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8325" activeTab="0"/>
  </bookViews>
  <sheets>
    <sheet name="da fare" sheetId="1" r:id="rId1"/>
    <sheet name="fatto" sheetId="2" r:id="rId2"/>
  </sheets>
  <definedNames/>
  <calcPr fullCalcOnLoad="1"/>
</workbook>
</file>

<file path=xl/sharedStrings.xml><?xml version="1.0" encoding="utf-8"?>
<sst xmlns="http://schemas.openxmlformats.org/spreadsheetml/2006/main" count="16" uniqueCount="9">
  <si>
    <t>Ricostruzione della popolazione intercensuaria - Popolazione al 1 Gennaio per età e sesso</t>
  </si>
  <si>
    <t>Italia</t>
  </si>
  <si>
    <t>Età\Anno</t>
  </si>
  <si>
    <t>100 e più</t>
  </si>
  <si>
    <t>TOT</t>
  </si>
  <si>
    <t>Popolazione maschile</t>
  </si>
  <si>
    <t>DATI ISTAT</t>
  </si>
  <si>
    <t>Nelle celle gialle calcolare le percentuali come rapporto fra il singolo dato e il relativo totale di colonna</t>
  </si>
  <si>
    <t>Nella riga 106 calcolare i totali di colonna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</si>
</sst>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00%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2" borderId="0" xfId="17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tabSelected="1" workbookViewId="0" topLeftCell="A1">
      <selection activeCell="A1" sqref="A1"/>
    </sheetView>
  </sheetViews>
  <sheetFormatPr defaultColWidth="9.140625" defaultRowHeight="12.75"/>
  <sheetData>
    <row r="1" spans="1:15" s="1" customFormat="1" ht="12.75">
      <c r="A1" s="1" t="s">
        <v>0</v>
      </c>
      <c r="K1" s="1" t="s">
        <v>1</v>
      </c>
      <c r="L1" s="1" t="s">
        <v>5</v>
      </c>
      <c r="O1" s="1" t="s">
        <v>6</v>
      </c>
    </row>
    <row r="2" spans="1:4" ht="12.75">
      <c r="A2" s="4" t="s">
        <v>8</v>
      </c>
      <c r="B2" s="4"/>
      <c r="C2" s="4"/>
      <c r="D2" s="4"/>
    </row>
    <row r="3" spans="1:10" ht="12.75">
      <c r="A3" s="3" t="s">
        <v>7</v>
      </c>
      <c r="B3" s="3"/>
      <c r="C3" s="3"/>
      <c r="D3" s="3"/>
      <c r="E3" s="3"/>
      <c r="F3" s="3"/>
      <c r="G3" s="3"/>
      <c r="H3" s="3"/>
      <c r="I3" s="3"/>
      <c r="J3" s="3"/>
    </row>
    <row r="4" spans="1:21" s="1" customFormat="1" ht="12.75">
      <c r="A4" s="1" t="s">
        <v>2</v>
      </c>
      <c r="B4" s="1">
        <v>1992</v>
      </c>
      <c r="C4" s="1">
        <v>1993</v>
      </c>
      <c r="D4" s="1">
        <v>1994</v>
      </c>
      <c r="E4" s="1">
        <v>1995</v>
      </c>
      <c r="F4" s="1">
        <v>1996</v>
      </c>
      <c r="G4" s="1">
        <v>1997</v>
      </c>
      <c r="H4" s="1">
        <v>1998</v>
      </c>
      <c r="I4" s="1">
        <v>1999</v>
      </c>
      <c r="J4" s="1">
        <v>2000</v>
      </c>
      <c r="K4" s="1">
        <v>2001</v>
      </c>
      <c r="L4" s="1">
        <v>1992</v>
      </c>
      <c r="M4" s="1">
        <v>1993</v>
      </c>
      <c r="N4" s="1">
        <v>1994</v>
      </c>
      <c r="O4" s="1">
        <v>1995</v>
      </c>
      <c r="P4" s="1">
        <v>1996</v>
      </c>
      <c r="Q4" s="1">
        <v>1997</v>
      </c>
      <c r="R4" s="1">
        <v>1998</v>
      </c>
      <c r="S4" s="1">
        <v>1999</v>
      </c>
      <c r="T4" s="1">
        <v>2000</v>
      </c>
      <c r="U4" s="1">
        <v>2001</v>
      </c>
    </row>
    <row r="5" spans="1:21" ht="12.75">
      <c r="A5">
        <v>0</v>
      </c>
      <c r="B5">
        <v>262256</v>
      </c>
      <c r="C5">
        <v>293100</v>
      </c>
      <c r="D5">
        <v>281875</v>
      </c>
      <c r="E5">
        <v>274171</v>
      </c>
      <c r="F5">
        <v>269122</v>
      </c>
      <c r="G5">
        <v>273472</v>
      </c>
      <c r="H5">
        <v>273404</v>
      </c>
      <c r="I5">
        <v>270959</v>
      </c>
      <c r="J5">
        <v>272792</v>
      </c>
      <c r="K5">
        <v>274518</v>
      </c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>
      <c r="A6">
        <v>1</v>
      </c>
      <c r="B6">
        <v>267914</v>
      </c>
      <c r="C6">
        <v>264589</v>
      </c>
      <c r="D6">
        <v>292378</v>
      </c>
      <c r="E6">
        <v>280911</v>
      </c>
      <c r="F6">
        <v>273119</v>
      </c>
      <c r="G6">
        <v>268728</v>
      </c>
      <c r="H6">
        <v>271549</v>
      </c>
      <c r="I6">
        <v>270301</v>
      </c>
      <c r="J6">
        <v>269376</v>
      </c>
      <c r="K6">
        <v>271686</v>
      </c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>
        <v>2</v>
      </c>
      <c r="B7">
        <v>270613</v>
      </c>
      <c r="C7">
        <v>270215</v>
      </c>
      <c r="D7">
        <v>266124</v>
      </c>
      <c r="E7">
        <v>291954</v>
      </c>
      <c r="F7">
        <v>280284</v>
      </c>
      <c r="G7">
        <v>272417</v>
      </c>
      <c r="H7">
        <v>268475</v>
      </c>
      <c r="I7">
        <v>270552</v>
      </c>
      <c r="J7">
        <v>268321</v>
      </c>
      <c r="K7">
        <v>268009</v>
      </c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.75">
      <c r="A8">
        <v>3</v>
      </c>
      <c r="B8">
        <v>273681</v>
      </c>
      <c r="C8">
        <v>271914</v>
      </c>
      <c r="D8">
        <v>271628</v>
      </c>
      <c r="E8">
        <v>267907</v>
      </c>
      <c r="F8">
        <v>291372</v>
      </c>
      <c r="G8">
        <v>279718</v>
      </c>
      <c r="H8">
        <v>271667</v>
      </c>
      <c r="I8">
        <v>268351</v>
      </c>
      <c r="J8">
        <v>269711</v>
      </c>
      <c r="K8">
        <v>266437</v>
      </c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>
        <v>4</v>
      </c>
      <c r="B9">
        <v>267722</v>
      </c>
      <c r="C9">
        <v>275090</v>
      </c>
      <c r="D9">
        <v>272863</v>
      </c>
      <c r="E9">
        <v>273160</v>
      </c>
      <c r="F9">
        <v>270243</v>
      </c>
      <c r="G9">
        <v>290732</v>
      </c>
      <c r="H9">
        <v>278860</v>
      </c>
      <c r="I9">
        <v>271017</v>
      </c>
      <c r="J9">
        <v>268274</v>
      </c>
      <c r="K9">
        <v>268841</v>
      </c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2.75">
      <c r="A10">
        <v>5</v>
      </c>
      <c r="B10">
        <v>270798</v>
      </c>
      <c r="C10">
        <v>268585</v>
      </c>
      <c r="D10">
        <v>276125</v>
      </c>
      <c r="E10">
        <v>273918</v>
      </c>
      <c r="F10">
        <v>275334</v>
      </c>
      <c r="G10">
        <v>273657</v>
      </c>
      <c r="H10">
        <v>290059</v>
      </c>
      <c r="I10">
        <v>278324</v>
      </c>
      <c r="J10">
        <v>270494</v>
      </c>
      <c r="K10">
        <v>268120</v>
      </c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2.75">
      <c r="A11">
        <v>6</v>
      </c>
      <c r="B11">
        <v>281702</v>
      </c>
      <c r="C11">
        <v>272056</v>
      </c>
      <c r="D11">
        <v>269269</v>
      </c>
      <c r="E11">
        <v>277167</v>
      </c>
      <c r="F11">
        <v>275287</v>
      </c>
      <c r="G11">
        <v>278264</v>
      </c>
      <c r="H11">
        <v>277272</v>
      </c>
      <c r="I11">
        <v>289596</v>
      </c>
      <c r="J11">
        <v>277828</v>
      </c>
      <c r="K11">
        <v>269896</v>
      </c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2.75">
      <c r="A12">
        <v>7</v>
      </c>
      <c r="B12">
        <v>286983</v>
      </c>
      <c r="C12">
        <v>282668</v>
      </c>
      <c r="D12">
        <v>272963</v>
      </c>
      <c r="E12">
        <v>269983</v>
      </c>
      <c r="F12">
        <v>278499</v>
      </c>
      <c r="G12">
        <v>277396</v>
      </c>
      <c r="H12">
        <v>281425</v>
      </c>
      <c r="I12">
        <v>280841</v>
      </c>
      <c r="J12">
        <v>289156</v>
      </c>
      <c r="K12">
        <v>277278</v>
      </c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>
      <c r="A13">
        <v>8</v>
      </c>
      <c r="B13">
        <v>295917</v>
      </c>
      <c r="C13">
        <v>287935</v>
      </c>
      <c r="D13">
        <v>283481</v>
      </c>
      <c r="E13">
        <v>273862</v>
      </c>
      <c r="F13">
        <v>270912</v>
      </c>
      <c r="G13">
        <v>280479</v>
      </c>
      <c r="H13">
        <v>279695</v>
      </c>
      <c r="I13">
        <v>284385</v>
      </c>
      <c r="J13">
        <v>284236</v>
      </c>
      <c r="K13">
        <v>288717</v>
      </c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.75">
      <c r="A14">
        <v>9</v>
      </c>
      <c r="B14">
        <v>305422</v>
      </c>
      <c r="C14">
        <v>296877</v>
      </c>
      <c r="D14">
        <v>288683</v>
      </c>
      <c r="E14">
        <v>284348</v>
      </c>
      <c r="F14">
        <v>275101</v>
      </c>
      <c r="G14">
        <v>272273</v>
      </c>
      <c r="H14">
        <v>282659</v>
      </c>
      <c r="I14">
        <v>281842</v>
      </c>
      <c r="J14">
        <v>287390</v>
      </c>
      <c r="K14">
        <v>287799</v>
      </c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2.75">
      <c r="A15">
        <v>10</v>
      </c>
      <c r="B15">
        <v>313202</v>
      </c>
      <c r="C15">
        <v>306476</v>
      </c>
      <c r="D15">
        <v>297623</v>
      </c>
      <c r="E15">
        <v>289499</v>
      </c>
      <c r="F15">
        <v>285485</v>
      </c>
      <c r="G15">
        <v>276998</v>
      </c>
      <c r="H15">
        <v>273896</v>
      </c>
      <c r="I15">
        <v>284707</v>
      </c>
      <c r="J15">
        <v>284025</v>
      </c>
      <c r="K15">
        <v>290480</v>
      </c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>
        <v>11</v>
      </c>
      <c r="B16">
        <v>319714</v>
      </c>
      <c r="C16">
        <v>313920</v>
      </c>
      <c r="D16">
        <v>307341</v>
      </c>
      <c r="E16">
        <v>298411</v>
      </c>
      <c r="F16">
        <v>290571</v>
      </c>
      <c r="G16">
        <v>287181</v>
      </c>
      <c r="H16">
        <v>279050</v>
      </c>
      <c r="I16">
        <v>275401</v>
      </c>
      <c r="J16">
        <v>286776</v>
      </c>
      <c r="K16">
        <v>286194</v>
      </c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>
        <v>12</v>
      </c>
      <c r="B17">
        <v>332506</v>
      </c>
      <c r="C17">
        <v>320499</v>
      </c>
      <c r="D17">
        <v>314535</v>
      </c>
      <c r="E17">
        <v>308262</v>
      </c>
      <c r="F17">
        <v>299422</v>
      </c>
      <c r="G17">
        <v>292133</v>
      </c>
      <c r="H17">
        <v>289045</v>
      </c>
      <c r="I17">
        <v>280996</v>
      </c>
      <c r="J17">
        <v>276864</v>
      </c>
      <c r="K17">
        <v>288884</v>
      </c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>
        <v>13</v>
      </c>
      <c r="B18">
        <v>355326</v>
      </c>
      <c r="C18">
        <v>333136</v>
      </c>
      <c r="D18">
        <v>321195</v>
      </c>
      <c r="E18">
        <v>315215</v>
      </c>
      <c r="F18">
        <v>309420</v>
      </c>
      <c r="G18">
        <v>300935</v>
      </c>
      <c r="H18">
        <v>293872</v>
      </c>
      <c r="I18">
        <v>290802</v>
      </c>
      <c r="J18">
        <v>282929</v>
      </c>
      <c r="K18">
        <v>278359</v>
      </c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>
        <v>14</v>
      </c>
      <c r="B19">
        <v>370807</v>
      </c>
      <c r="C19">
        <v>355619</v>
      </c>
      <c r="D19">
        <v>333623</v>
      </c>
      <c r="E19">
        <v>321877</v>
      </c>
      <c r="F19">
        <v>316024</v>
      </c>
      <c r="G19">
        <v>311102</v>
      </c>
      <c r="H19">
        <v>302586</v>
      </c>
      <c r="I19">
        <v>295479</v>
      </c>
      <c r="J19">
        <v>292507</v>
      </c>
      <c r="K19">
        <v>284992</v>
      </c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>
        <v>15</v>
      </c>
      <c r="B20">
        <v>392536</v>
      </c>
      <c r="C20">
        <v>370835</v>
      </c>
      <c r="D20">
        <v>355802</v>
      </c>
      <c r="E20">
        <v>334114</v>
      </c>
      <c r="F20">
        <v>322758</v>
      </c>
      <c r="G20">
        <v>317236</v>
      </c>
      <c r="H20">
        <v>313079</v>
      </c>
      <c r="I20">
        <v>304113</v>
      </c>
      <c r="J20">
        <v>297087</v>
      </c>
      <c r="K20">
        <v>294336</v>
      </c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>
        <v>16</v>
      </c>
      <c r="B21">
        <v>416912</v>
      </c>
      <c r="C21">
        <v>392494</v>
      </c>
      <c r="D21">
        <v>370836</v>
      </c>
      <c r="E21">
        <v>355944</v>
      </c>
      <c r="F21">
        <v>334759</v>
      </c>
      <c r="G21">
        <v>324159</v>
      </c>
      <c r="H21">
        <v>318655</v>
      </c>
      <c r="I21">
        <v>314848</v>
      </c>
      <c r="J21">
        <v>305639</v>
      </c>
      <c r="K21">
        <v>298797</v>
      </c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>
        <v>17</v>
      </c>
      <c r="B22">
        <v>438772</v>
      </c>
      <c r="C22">
        <v>416679</v>
      </c>
      <c r="D22">
        <v>392342</v>
      </c>
      <c r="E22">
        <v>370776</v>
      </c>
      <c r="F22">
        <v>356135</v>
      </c>
      <c r="G22">
        <v>335784</v>
      </c>
      <c r="H22">
        <v>325578</v>
      </c>
      <c r="I22">
        <v>319965</v>
      </c>
      <c r="J22">
        <v>316652</v>
      </c>
      <c r="K22">
        <v>307354</v>
      </c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>
        <v>18</v>
      </c>
      <c r="B23">
        <v>441511</v>
      </c>
      <c r="C23">
        <v>438217</v>
      </c>
      <c r="D23">
        <v>416420</v>
      </c>
      <c r="E23">
        <v>392178</v>
      </c>
      <c r="F23">
        <v>370711</v>
      </c>
      <c r="G23">
        <v>356566</v>
      </c>
      <c r="H23">
        <v>336904</v>
      </c>
      <c r="I23">
        <v>326986</v>
      </c>
      <c r="J23">
        <v>321417</v>
      </c>
      <c r="K23">
        <v>318587</v>
      </c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>
        <v>19</v>
      </c>
      <c r="B24">
        <v>450360</v>
      </c>
      <c r="C24">
        <v>440749</v>
      </c>
      <c r="D24">
        <v>437756</v>
      </c>
      <c r="E24">
        <v>416166</v>
      </c>
      <c r="F24">
        <v>391945</v>
      </c>
      <c r="G24">
        <v>370810</v>
      </c>
      <c r="H24">
        <v>356999</v>
      </c>
      <c r="I24">
        <v>337796</v>
      </c>
      <c r="J24">
        <v>328420</v>
      </c>
      <c r="K24">
        <v>322854</v>
      </c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>
        <v>20</v>
      </c>
      <c r="B25">
        <v>460945</v>
      </c>
      <c r="C25">
        <v>449410</v>
      </c>
      <c r="D25">
        <v>440231</v>
      </c>
      <c r="E25">
        <v>437221</v>
      </c>
      <c r="F25">
        <v>415881</v>
      </c>
      <c r="G25">
        <v>392035</v>
      </c>
      <c r="H25">
        <v>370999</v>
      </c>
      <c r="I25">
        <v>357355</v>
      </c>
      <c r="J25">
        <v>338934</v>
      </c>
      <c r="K25">
        <v>329992</v>
      </c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>
        <v>21</v>
      </c>
      <c r="B26">
        <v>454934</v>
      </c>
      <c r="C26">
        <v>459623</v>
      </c>
      <c r="D26">
        <v>448771</v>
      </c>
      <c r="E26">
        <v>439609</v>
      </c>
      <c r="F26">
        <v>436640</v>
      </c>
      <c r="G26">
        <v>415933</v>
      </c>
      <c r="H26">
        <v>392106</v>
      </c>
      <c r="I26">
        <v>371060</v>
      </c>
      <c r="J26">
        <v>357946</v>
      </c>
      <c r="K26">
        <v>340339</v>
      </c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>
        <v>22</v>
      </c>
      <c r="B27">
        <v>468311</v>
      </c>
      <c r="C27">
        <v>453827</v>
      </c>
      <c r="D27">
        <v>458786</v>
      </c>
      <c r="E27">
        <v>448107</v>
      </c>
      <c r="F27">
        <v>438898</v>
      </c>
      <c r="G27">
        <v>436312</v>
      </c>
      <c r="H27">
        <v>416019</v>
      </c>
      <c r="I27">
        <v>392081</v>
      </c>
      <c r="J27">
        <v>371410</v>
      </c>
      <c r="K27">
        <v>358858</v>
      </c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>
        <v>23</v>
      </c>
      <c r="B28">
        <v>463382</v>
      </c>
      <c r="C28">
        <v>467361</v>
      </c>
      <c r="D28">
        <v>453117</v>
      </c>
      <c r="E28">
        <v>457906</v>
      </c>
      <c r="F28">
        <v>447249</v>
      </c>
      <c r="G28">
        <v>438513</v>
      </c>
      <c r="H28">
        <v>435955</v>
      </c>
      <c r="I28">
        <v>416003</v>
      </c>
      <c r="J28">
        <v>392272</v>
      </c>
      <c r="K28">
        <v>371939</v>
      </c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>
        <v>24</v>
      </c>
      <c r="B29">
        <v>467341</v>
      </c>
      <c r="C29">
        <v>462371</v>
      </c>
      <c r="D29">
        <v>466725</v>
      </c>
      <c r="E29">
        <v>452346</v>
      </c>
      <c r="F29">
        <v>456854</v>
      </c>
      <c r="G29">
        <v>446743</v>
      </c>
      <c r="H29">
        <v>437985</v>
      </c>
      <c r="I29">
        <v>435451</v>
      </c>
      <c r="J29">
        <v>416193</v>
      </c>
      <c r="K29">
        <v>392702</v>
      </c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>
        <v>25</v>
      </c>
      <c r="B30">
        <v>481109</v>
      </c>
      <c r="C30">
        <v>466366</v>
      </c>
      <c r="D30">
        <v>461668</v>
      </c>
      <c r="E30">
        <v>466060</v>
      </c>
      <c r="F30">
        <v>451462</v>
      </c>
      <c r="G30">
        <v>455983</v>
      </c>
      <c r="H30">
        <v>445986</v>
      </c>
      <c r="I30">
        <v>437435</v>
      </c>
      <c r="J30">
        <v>435260</v>
      </c>
      <c r="K30">
        <v>416753</v>
      </c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>
        <v>26</v>
      </c>
      <c r="B31">
        <v>481513</v>
      </c>
      <c r="C31">
        <v>480208</v>
      </c>
      <c r="D31">
        <v>465626</v>
      </c>
      <c r="E31">
        <v>460920</v>
      </c>
      <c r="F31">
        <v>465404</v>
      </c>
      <c r="G31">
        <v>451017</v>
      </c>
      <c r="H31">
        <v>455044</v>
      </c>
      <c r="I31">
        <v>445402</v>
      </c>
      <c r="J31">
        <v>437053</v>
      </c>
      <c r="K31">
        <v>435280</v>
      </c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>
        <v>27</v>
      </c>
      <c r="B32">
        <v>490713</v>
      </c>
      <c r="C32">
        <v>480652</v>
      </c>
      <c r="D32">
        <v>479520</v>
      </c>
      <c r="E32">
        <v>464756</v>
      </c>
      <c r="F32">
        <v>460144</v>
      </c>
      <c r="G32">
        <v>465077</v>
      </c>
      <c r="H32">
        <v>450539</v>
      </c>
      <c r="I32">
        <v>454102</v>
      </c>
      <c r="J32">
        <v>444865</v>
      </c>
      <c r="K32">
        <v>437042</v>
      </c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>
      <c r="A33">
        <v>28</v>
      </c>
      <c r="B33">
        <v>458353</v>
      </c>
      <c r="C33">
        <v>489669</v>
      </c>
      <c r="D33">
        <v>479975</v>
      </c>
      <c r="E33">
        <v>478705</v>
      </c>
      <c r="F33">
        <v>463866</v>
      </c>
      <c r="G33">
        <v>459638</v>
      </c>
      <c r="H33">
        <v>464598</v>
      </c>
      <c r="I33">
        <v>449863</v>
      </c>
      <c r="J33">
        <v>453317</v>
      </c>
      <c r="K33">
        <v>444591</v>
      </c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>
        <v>29</v>
      </c>
      <c r="B34">
        <v>444260</v>
      </c>
      <c r="C34">
        <v>457623</v>
      </c>
      <c r="D34">
        <v>488762</v>
      </c>
      <c r="E34">
        <v>479053</v>
      </c>
      <c r="F34">
        <v>477901</v>
      </c>
      <c r="G34">
        <v>463161</v>
      </c>
      <c r="H34">
        <v>458993</v>
      </c>
      <c r="I34">
        <v>464073</v>
      </c>
      <c r="J34">
        <v>449237</v>
      </c>
      <c r="K34">
        <v>452668</v>
      </c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>
        <v>30</v>
      </c>
      <c r="B35">
        <v>439555</v>
      </c>
      <c r="C35">
        <v>443494</v>
      </c>
      <c r="D35">
        <v>456955</v>
      </c>
      <c r="E35">
        <v>487719</v>
      </c>
      <c r="F35">
        <v>478105</v>
      </c>
      <c r="G35">
        <v>477173</v>
      </c>
      <c r="H35">
        <v>462364</v>
      </c>
      <c r="I35">
        <v>458239</v>
      </c>
      <c r="J35">
        <v>463601</v>
      </c>
      <c r="K35">
        <v>448919</v>
      </c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>
        <v>31</v>
      </c>
      <c r="B36">
        <v>423459</v>
      </c>
      <c r="C36">
        <v>438699</v>
      </c>
      <c r="D36">
        <v>442887</v>
      </c>
      <c r="E36">
        <v>456214</v>
      </c>
      <c r="F36">
        <v>486621</v>
      </c>
      <c r="G36">
        <v>477383</v>
      </c>
      <c r="H36">
        <v>476520</v>
      </c>
      <c r="I36">
        <v>461436</v>
      </c>
      <c r="J36">
        <v>457522</v>
      </c>
      <c r="K36">
        <v>463286</v>
      </c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>
        <v>32</v>
      </c>
      <c r="B37">
        <v>416447</v>
      </c>
      <c r="C37">
        <v>422788</v>
      </c>
      <c r="D37">
        <v>437938</v>
      </c>
      <c r="E37">
        <v>442087</v>
      </c>
      <c r="F37">
        <v>455408</v>
      </c>
      <c r="G37">
        <v>485551</v>
      </c>
      <c r="H37">
        <v>476592</v>
      </c>
      <c r="I37">
        <v>475663</v>
      </c>
      <c r="J37">
        <v>460539</v>
      </c>
      <c r="K37">
        <v>457063</v>
      </c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>
      <c r="A38">
        <v>33</v>
      </c>
      <c r="B38">
        <v>398553</v>
      </c>
      <c r="C38">
        <v>415758</v>
      </c>
      <c r="D38">
        <v>422222</v>
      </c>
      <c r="E38">
        <v>437019</v>
      </c>
      <c r="F38">
        <v>441362</v>
      </c>
      <c r="G38">
        <v>454851</v>
      </c>
      <c r="H38">
        <v>484534</v>
      </c>
      <c r="I38">
        <v>475782</v>
      </c>
      <c r="J38">
        <v>474868</v>
      </c>
      <c r="K38">
        <v>459808</v>
      </c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>
        <v>34</v>
      </c>
      <c r="B39">
        <v>397319</v>
      </c>
      <c r="C39">
        <v>397809</v>
      </c>
      <c r="D39">
        <v>415099</v>
      </c>
      <c r="E39">
        <v>421488</v>
      </c>
      <c r="F39">
        <v>436189</v>
      </c>
      <c r="G39">
        <v>440798</v>
      </c>
      <c r="H39">
        <v>454369</v>
      </c>
      <c r="I39">
        <v>483447</v>
      </c>
      <c r="J39">
        <v>474952</v>
      </c>
      <c r="K39">
        <v>474211</v>
      </c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>
      <c r="A40">
        <v>35</v>
      </c>
      <c r="B40">
        <v>392590</v>
      </c>
      <c r="C40">
        <v>396505</v>
      </c>
      <c r="D40">
        <v>397189</v>
      </c>
      <c r="E40">
        <v>414289</v>
      </c>
      <c r="F40">
        <v>420856</v>
      </c>
      <c r="G40">
        <v>435451</v>
      </c>
      <c r="H40">
        <v>440407</v>
      </c>
      <c r="I40">
        <v>453819</v>
      </c>
      <c r="J40">
        <v>482403</v>
      </c>
      <c r="K40">
        <v>474259</v>
      </c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>
        <v>36</v>
      </c>
      <c r="B41">
        <v>387243</v>
      </c>
      <c r="C41">
        <v>391838</v>
      </c>
      <c r="D41">
        <v>395757</v>
      </c>
      <c r="E41">
        <v>396398</v>
      </c>
      <c r="F41">
        <v>413532</v>
      </c>
      <c r="G41">
        <v>420305</v>
      </c>
      <c r="H41">
        <v>434840</v>
      </c>
      <c r="I41">
        <v>439925</v>
      </c>
      <c r="J41">
        <v>453313</v>
      </c>
      <c r="K41">
        <v>481438</v>
      </c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>
      <c r="A42">
        <v>37</v>
      </c>
      <c r="B42">
        <v>384580</v>
      </c>
      <c r="C42">
        <v>386544</v>
      </c>
      <c r="D42">
        <v>391187</v>
      </c>
      <c r="E42">
        <v>394794</v>
      </c>
      <c r="F42">
        <v>395582</v>
      </c>
      <c r="G42">
        <v>412889</v>
      </c>
      <c r="H42">
        <v>419985</v>
      </c>
      <c r="I42">
        <v>434137</v>
      </c>
      <c r="J42">
        <v>439417</v>
      </c>
      <c r="K42">
        <v>452916</v>
      </c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>
      <c r="A43">
        <v>38</v>
      </c>
      <c r="B43">
        <v>369708</v>
      </c>
      <c r="C43">
        <v>383744</v>
      </c>
      <c r="D43">
        <v>385887</v>
      </c>
      <c r="E43">
        <v>390313</v>
      </c>
      <c r="F43">
        <v>393815</v>
      </c>
      <c r="G43">
        <v>394871</v>
      </c>
      <c r="H43">
        <v>412343</v>
      </c>
      <c r="I43">
        <v>419460</v>
      </c>
      <c r="J43">
        <v>433443</v>
      </c>
      <c r="K43">
        <v>438985</v>
      </c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>
        <v>39</v>
      </c>
      <c r="B44">
        <v>368312</v>
      </c>
      <c r="C44">
        <v>369009</v>
      </c>
      <c r="D44">
        <v>382978</v>
      </c>
      <c r="E44">
        <v>385003</v>
      </c>
      <c r="F44">
        <v>389436</v>
      </c>
      <c r="G44">
        <v>392771</v>
      </c>
      <c r="H44">
        <v>394217</v>
      </c>
      <c r="I44">
        <v>411628</v>
      </c>
      <c r="J44">
        <v>418946</v>
      </c>
      <c r="K44">
        <v>432833</v>
      </c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>
      <c r="A45">
        <v>40</v>
      </c>
      <c r="B45">
        <v>369332</v>
      </c>
      <c r="C45">
        <v>367506</v>
      </c>
      <c r="D45">
        <v>368313</v>
      </c>
      <c r="E45">
        <v>381950</v>
      </c>
      <c r="F45">
        <v>384166</v>
      </c>
      <c r="G45">
        <v>388551</v>
      </c>
      <c r="H45">
        <v>391790</v>
      </c>
      <c r="I45">
        <v>393447</v>
      </c>
      <c r="J45">
        <v>410945</v>
      </c>
      <c r="K45">
        <v>418535</v>
      </c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>
      <c r="A46">
        <v>41</v>
      </c>
      <c r="B46">
        <v>386182</v>
      </c>
      <c r="C46">
        <v>368532</v>
      </c>
      <c r="D46">
        <v>366796</v>
      </c>
      <c r="E46">
        <v>367438</v>
      </c>
      <c r="F46">
        <v>380915</v>
      </c>
      <c r="G46">
        <v>383296</v>
      </c>
      <c r="H46">
        <v>387659</v>
      </c>
      <c r="I46">
        <v>390686</v>
      </c>
      <c r="J46">
        <v>392684</v>
      </c>
      <c r="K46">
        <v>410353</v>
      </c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>
      <c r="A47">
        <v>42</v>
      </c>
      <c r="B47">
        <v>390831</v>
      </c>
      <c r="C47">
        <v>385310</v>
      </c>
      <c r="D47">
        <v>367705</v>
      </c>
      <c r="E47">
        <v>365879</v>
      </c>
      <c r="F47">
        <v>366570</v>
      </c>
      <c r="G47">
        <v>379881</v>
      </c>
      <c r="H47">
        <v>382416</v>
      </c>
      <c r="I47">
        <v>386730</v>
      </c>
      <c r="J47">
        <v>389480</v>
      </c>
      <c r="K47">
        <v>392015</v>
      </c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>
      <c r="A48">
        <v>43</v>
      </c>
      <c r="B48">
        <v>412107</v>
      </c>
      <c r="C48">
        <v>389836</v>
      </c>
      <c r="D48">
        <v>384405</v>
      </c>
      <c r="E48">
        <v>366743</v>
      </c>
      <c r="F48">
        <v>364987</v>
      </c>
      <c r="G48">
        <v>365659</v>
      </c>
      <c r="H48">
        <v>378739</v>
      </c>
      <c r="I48">
        <v>381458</v>
      </c>
      <c r="J48">
        <v>385714</v>
      </c>
      <c r="K48">
        <v>388385</v>
      </c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>
      <c r="A49">
        <v>44</v>
      </c>
      <c r="B49">
        <v>406355</v>
      </c>
      <c r="C49">
        <v>410774</v>
      </c>
      <c r="D49">
        <v>388817</v>
      </c>
      <c r="E49">
        <v>383285</v>
      </c>
      <c r="F49">
        <v>365685</v>
      </c>
      <c r="G49">
        <v>363915</v>
      </c>
      <c r="H49">
        <v>364732</v>
      </c>
      <c r="I49">
        <v>377529</v>
      </c>
      <c r="J49">
        <v>380435</v>
      </c>
      <c r="K49">
        <v>384764</v>
      </c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>
      <c r="A50">
        <v>45</v>
      </c>
      <c r="B50">
        <v>410449</v>
      </c>
      <c r="C50">
        <v>404908</v>
      </c>
      <c r="D50">
        <v>409528</v>
      </c>
      <c r="E50">
        <v>387628</v>
      </c>
      <c r="F50">
        <v>382224</v>
      </c>
      <c r="G50">
        <v>364657</v>
      </c>
      <c r="H50">
        <v>362817</v>
      </c>
      <c r="I50">
        <v>363635</v>
      </c>
      <c r="J50">
        <v>376195</v>
      </c>
      <c r="K50">
        <v>379469</v>
      </c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>
      <c r="A51">
        <v>46</v>
      </c>
      <c r="B51">
        <v>319991</v>
      </c>
      <c r="C51">
        <v>408735</v>
      </c>
      <c r="D51">
        <v>403492</v>
      </c>
      <c r="E51">
        <v>408027</v>
      </c>
      <c r="F51">
        <v>386308</v>
      </c>
      <c r="G51">
        <v>380999</v>
      </c>
      <c r="H51">
        <v>363544</v>
      </c>
      <c r="I51">
        <v>361669</v>
      </c>
      <c r="J51">
        <v>362490</v>
      </c>
      <c r="K51">
        <v>374931</v>
      </c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>
      <c r="A52">
        <v>47</v>
      </c>
      <c r="B52">
        <v>330807</v>
      </c>
      <c r="C52">
        <v>318874</v>
      </c>
      <c r="D52">
        <v>407214</v>
      </c>
      <c r="E52">
        <v>401854</v>
      </c>
      <c r="F52">
        <v>406447</v>
      </c>
      <c r="G52">
        <v>384952</v>
      </c>
      <c r="H52">
        <v>379704</v>
      </c>
      <c r="I52">
        <v>362308</v>
      </c>
      <c r="J52">
        <v>360384</v>
      </c>
      <c r="K52">
        <v>361363</v>
      </c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>
      <c r="A53">
        <v>48</v>
      </c>
      <c r="B53">
        <v>335582</v>
      </c>
      <c r="C53">
        <v>329456</v>
      </c>
      <c r="D53">
        <v>317693</v>
      </c>
      <c r="E53">
        <v>405341</v>
      </c>
      <c r="F53">
        <v>400152</v>
      </c>
      <c r="G53">
        <v>404598</v>
      </c>
      <c r="H53">
        <v>383426</v>
      </c>
      <c r="I53">
        <v>378326</v>
      </c>
      <c r="J53">
        <v>361003</v>
      </c>
      <c r="K53">
        <v>359177</v>
      </c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>
      <c r="A54">
        <v>49</v>
      </c>
      <c r="B54">
        <v>337479</v>
      </c>
      <c r="C54">
        <v>334128</v>
      </c>
      <c r="D54">
        <v>328101</v>
      </c>
      <c r="E54">
        <v>316367</v>
      </c>
      <c r="F54">
        <v>403301</v>
      </c>
      <c r="G54">
        <v>398059</v>
      </c>
      <c r="H54">
        <v>402625</v>
      </c>
      <c r="I54">
        <v>381924</v>
      </c>
      <c r="J54">
        <v>376871</v>
      </c>
      <c r="K54">
        <v>359681</v>
      </c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>
      <c r="A55">
        <v>50</v>
      </c>
      <c r="B55">
        <v>341372</v>
      </c>
      <c r="C55">
        <v>335770</v>
      </c>
      <c r="D55">
        <v>332641</v>
      </c>
      <c r="E55">
        <v>326524</v>
      </c>
      <c r="F55">
        <v>314932</v>
      </c>
      <c r="G55">
        <v>401011</v>
      </c>
      <c r="H55">
        <v>395863</v>
      </c>
      <c r="I55">
        <v>400625</v>
      </c>
      <c r="J55">
        <v>380208</v>
      </c>
      <c r="K55">
        <v>375362</v>
      </c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>
      <c r="A56">
        <v>51</v>
      </c>
      <c r="B56">
        <v>377559</v>
      </c>
      <c r="C56">
        <v>339601</v>
      </c>
      <c r="D56">
        <v>334046</v>
      </c>
      <c r="E56">
        <v>330917</v>
      </c>
      <c r="F56">
        <v>324844</v>
      </c>
      <c r="G56">
        <v>313316</v>
      </c>
      <c r="H56">
        <v>398584</v>
      </c>
      <c r="I56">
        <v>393548</v>
      </c>
      <c r="J56">
        <v>398549</v>
      </c>
      <c r="K56">
        <v>378475</v>
      </c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>
      <c r="A57">
        <v>52</v>
      </c>
      <c r="B57">
        <v>375648</v>
      </c>
      <c r="C57">
        <v>375540</v>
      </c>
      <c r="D57">
        <v>337729</v>
      </c>
      <c r="E57">
        <v>332116</v>
      </c>
      <c r="F57">
        <v>329107</v>
      </c>
      <c r="G57">
        <v>322888</v>
      </c>
      <c r="H57">
        <v>311609</v>
      </c>
      <c r="I57">
        <v>395977</v>
      </c>
      <c r="J57">
        <v>391061</v>
      </c>
      <c r="K57">
        <v>396336</v>
      </c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.75">
      <c r="A58">
        <v>53</v>
      </c>
      <c r="B58">
        <v>367403</v>
      </c>
      <c r="C58">
        <v>373417</v>
      </c>
      <c r="D58">
        <v>373328</v>
      </c>
      <c r="E58">
        <v>335699</v>
      </c>
      <c r="F58">
        <v>330130</v>
      </c>
      <c r="G58">
        <v>327196</v>
      </c>
      <c r="H58">
        <v>320812</v>
      </c>
      <c r="I58">
        <v>309786</v>
      </c>
      <c r="J58">
        <v>393227</v>
      </c>
      <c r="K58">
        <v>388539</v>
      </c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.75">
      <c r="A59">
        <v>54</v>
      </c>
      <c r="B59">
        <v>342721</v>
      </c>
      <c r="C59">
        <v>364858</v>
      </c>
      <c r="D59">
        <v>371074</v>
      </c>
      <c r="E59">
        <v>370915</v>
      </c>
      <c r="F59">
        <v>333630</v>
      </c>
      <c r="G59">
        <v>327826</v>
      </c>
      <c r="H59">
        <v>325034</v>
      </c>
      <c r="I59">
        <v>318652</v>
      </c>
      <c r="J59">
        <v>307791</v>
      </c>
      <c r="K59">
        <v>390498</v>
      </c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.75">
      <c r="A60">
        <v>55</v>
      </c>
      <c r="B60">
        <v>327662</v>
      </c>
      <c r="C60">
        <v>340216</v>
      </c>
      <c r="D60">
        <v>362265</v>
      </c>
      <c r="E60">
        <v>368483</v>
      </c>
      <c r="F60">
        <v>368337</v>
      </c>
      <c r="G60">
        <v>331315</v>
      </c>
      <c r="H60">
        <v>325316</v>
      </c>
      <c r="I60">
        <v>322801</v>
      </c>
      <c r="J60">
        <v>316318</v>
      </c>
      <c r="K60">
        <v>305757</v>
      </c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>
      <c r="A61">
        <v>56</v>
      </c>
      <c r="B61">
        <v>337945</v>
      </c>
      <c r="C61">
        <v>324949</v>
      </c>
      <c r="D61">
        <v>337521</v>
      </c>
      <c r="E61">
        <v>359512</v>
      </c>
      <c r="F61">
        <v>365656</v>
      </c>
      <c r="G61">
        <v>365596</v>
      </c>
      <c r="H61">
        <v>328791</v>
      </c>
      <c r="I61">
        <v>322785</v>
      </c>
      <c r="J61">
        <v>320423</v>
      </c>
      <c r="K61">
        <v>313884</v>
      </c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>
      <c r="A62">
        <v>57</v>
      </c>
      <c r="B62">
        <v>331051</v>
      </c>
      <c r="C62">
        <v>335019</v>
      </c>
      <c r="D62">
        <v>322076</v>
      </c>
      <c r="E62">
        <v>334478</v>
      </c>
      <c r="F62">
        <v>356423</v>
      </c>
      <c r="G62">
        <v>362786</v>
      </c>
      <c r="H62">
        <v>362579</v>
      </c>
      <c r="I62">
        <v>326091</v>
      </c>
      <c r="J62">
        <v>320036</v>
      </c>
      <c r="K62">
        <v>317919</v>
      </c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>
      <c r="A63">
        <v>58</v>
      </c>
      <c r="B63">
        <v>327342</v>
      </c>
      <c r="C63">
        <v>327777</v>
      </c>
      <c r="D63">
        <v>331824</v>
      </c>
      <c r="E63">
        <v>319140</v>
      </c>
      <c r="F63">
        <v>331280</v>
      </c>
      <c r="G63">
        <v>353097</v>
      </c>
      <c r="H63">
        <v>359663</v>
      </c>
      <c r="I63">
        <v>359391</v>
      </c>
      <c r="J63">
        <v>323196</v>
      </c>
      <c r="K63">
        <v>317237</v>
      </c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.75">
      <c r="A64">
        <v>59</v>
      </c>
      <c r="B64">
        <v>318177</v>
      </c>
      <c r="C64">
        <v>323723</v>
      </c>
      <c r="D64">
        <v>324340</v>
      </c>
      <c r="E64">
        <v>328488</v>
      </c>
      <c r="F64">
        <v>315957</v>
      </c>
      <c r="G64">
        <v>327813</v>
      </c>
      <c r="H64">
        <v>349718</v>
      </c>
      <c r="I64">
        <v>356353</v>
      </c>
      <c r="J64">
        <v>356064</v>
      </c>
      <c r="K64">
        <v>320286</v>
      </c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.75">
      <c r="A65">
        <v>60</v>
      </c>
      <c r="B65">
        <v>322312</v>
      </c>
      <c r="C65">
        <v>314117</v>
      </c>
      <c r="D65">
        <v>319916</v>
      </c>
      <c r="E65">
        <v>320619</v>
      </c>
      <c r="F65">
        <v>324896</v>
      </c>
      <c r="G65">
        <v>312463</v>
      </c>
      <c r="H65">
        <v>324165</v>
      </c>
      <c r="I65">
        <v>346073</v>
      </c>
      <c r="J65">
        <v>352712</v>
      </c>
      <c r="K65">
        <v>352667</v>
      </c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2.75">
      <c r="A66">
        <v>61</v>
      </c>
      <c r="B66">
        <v>334986</v>
      </c>
      <c r="C66">
        <v>317828</v>
      </c>
      <c r="D66">
        <v>309956</v>
      </c>
      <c r="E66">
        <v>315828</v>
      </c>
      <c r="F66">
        <v>316595</v>
      </c>
      <c r="G66">
        <v>321145</v>
      </c>
      <c r="H66">
        <v>308725</v>
      </c>
      <c r="I66">
        <v>320283</v>
      </c>
      <c r="J66">
        <v>342149</v>
      </c>
      <c r="K66">
        <v>349141</v>
      </c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.75">
      <c r="A67">
        <v>62</v>
      </c>
      <c r="B67">
        <v>306320</v>
      </c>
      <c r="C67">
        <v>329734</v>
      </c>
      <c r="D67">
        <v>313259</v>
      </c>
      <c r="E67">
        <v>305651</v>
      </c>
      <c r="F67">
        <v>311392</v>
      </c>
      <c r="G67">
        <v>312257</v>
      </c>
      <c r="H67">
        <v>316964</v>
      </c>
      <c r="I67">
        <v>304789</v>
      </c>
      <c r="J67">
        <v>316212</v>
      </c>
      <c r="K67">
        <v>337992</v>
      </c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.75">
      <c r="A68">
        <v>63</v>
      </c>
      <c r="B68">
        <v>303503</v>
      </c>
      <c r="C68">
        <v>301153</v>
      </c>
      <c r="D68">
        <v>324294</v>
      </c>
      <c r="E68">
        <v>308345</v>
      </c>
      <c r="F68">
        <v>301121</v>
      </c>
      <c r="G68">
        <v>306888</v>
      </c>
      <c r="H68">
        <v>307796</v>
      </c>
      <c r="I68">
        <v>312730</v>
      </c>
      <c r="J68">
        <v>300794</v>
      </c>
      <c r="K68">
        <v>311982</v>
      </c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>
      <c r="A69">
        <v>64</v>
      </c>
      <c r="B69">
        <v>299140</v>
      </c>
      <c r="C69">
        <v>297796</v>
      </c>
      <c r="D69">
        <v>295731</v>
      </c>
      <c r="E69">
        <v>318561</v>
      </c>
      <c r="F69">
        <v>303253</v>
      </c>
      <c r="G69">
        <v>296355</v>
      </c>
      <c r="H69">
        <v>301981</v>
      </c>
      <c r="I69">
        <v>303010</v>
      </c>
      <c r="J69">
        <v>308164</v>
      </c>
      <c r="K69">
        <v>296627</v>
      </c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.75">
      <c r="A70">
        <v>65</v>
      </c>
      <c r="B70">
        <v>287871</v>
      </c>
      <c r="C70">
        <v>292822</v>
      </c>
      <c r="D70">
        <v>291702</v>
      </c>
      <c r="E70">
        <v>289998</v>
      </c>
      <c r="F70">
        <v>312544</v>
      </c>
      <c r="G70">
        <v>297800</v>
      </c>
      <c r="H70">
        <v>291123</v>
      </c>
      <c r="I70">
        <v>296713</v>
      </c>
      <c r="J70">
        <v>298080</v>
      </c>
      <c r="K70">
        <v>303479</v>
      </c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.75">
      <c r="A71">
        <v>66</v>
      </c>
      <c r="B71">
        <v>280037</v>
      </c>
      <c r="C71">
        <v>281223</v>
      </c>
      <c r="D71">
        <v>286238</v>
      </c>
      <c r="E71">
        <v>285431</v>
      </c>
      <c r="F71">
        <v>283943</v>
      </c>
      <c r="G71">
        <v>306182</v>
      </c>
      <c r="H71">
        <v>292176</v>
      </c>
      <c r="I71">
        <v>285665</v>
      </c>
      <c r="J71">
        <v>291318</v>
      </c>
      <c r="K71">
        <v>292968</v>
      </c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.75">
      <c r="A72">
        <v>67</v>
      </c>
      <c r="B72">
        <v>270694</v>
      </c>
      <c r="C72">
        <v>272941</v>
      </c>
      <c r="D72">
        <v>274188</v>
      </c>
      <c r="E72">
        <v>279249</v>
      </c>
      <c r="F72">
        <v>278807</v>
      </c>
      <c r="G72">
        <v>277632</v>
      </c>
      <c r="H72">
        <v>299589</v>
      </c>
      <c r="I72">
        <v>286014</v>
      </c>
      <c r="J72">
        <v>280018</v>
      </c>
      <c r="K72">
        <v>285833</v>
      </c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2.75">
      <c r="A73">
        <v>68</v>
      </c>
      <c r="B73">
        <v>263226</v>
      </c>
      <c r="C73">
        <v>263103</v>
      </c>
      <c r="D73">
        <v>265655</v>
      </c>
      <c r="E73">
        <v>266967</v>
      </c>
      <c r="F73">
        <v>271928</v>
      </c>
      <c r="G73">
        <v>271792</v>
      </c>
      <c r="H73">
        <v>271074</v>
      </c>
      <c r="I73">
        <v>292442</v>
      </c>
      <c r="J73">
        <v>279655</v>
      </c>
      <c r="K73">
        <v>274094</v>
      </c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2.75">
      <c r="A74">
        <v>69</v>
      </c>
      <c r="B74">
        <v>248290</v>
      </c>
      <c r="C74">
        <v>255431</v>
      </c>
      <c r="D74">
        <v>255363</v>
      </c>
      <c r="E74">
        <v>257966</v>
      </c>
      <c r="F74">
        <v>259382</v>
      </c>
      <c r="G74">
        <v>264284</v>
      </c>
      <c r="H74">
        <v>264421</v>
      </c>
      <c r="I74">
        <v>264114</v>
      </c>
      <c r="J74">
        <v>285049</v>
      </c>
      <c r="K74">
        <v>273185</v>
      </c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.75">
      <c r="A75">
        <v>70</v>
      </c>
      <c r="B75">
        <v>238211</v>
      </c>
      <c r="C75">
        <v>240364</v>
      </c>
      <c r="D75">
        <v>247474</v>
      </c>
      <c r="E75">
        <v>247336</v>
      </c>
      <c r="F75">
        <v>249973</v>
      </c>
      <c r="G75">
        <v>251398</v>
      </c>
      <c r="H75">
        <v>256327</v>
      </c>
      <c r="I75">
        <v>256394</v>
      </c>
      <c r="J75">
        <v>256989</v>
      </c>
      <c r="K75">
        <v>277736</v>
      </c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2.75">
      <c r="A76">
        <v>71</v>
      </c>
      <c r="B76">
        <v>231277</v>
      </c>
      <c r="C76">
        <v>230003</v>
      </c>
      <c r="D76">
        <v>232218</v>
      </c>
      <c r="E76">
        <v>239160</v>
      </c>
      <c r="F76">
        <v>238906</v>
      </c>
      <c r="G76">
        <v>241595</v>
      </c>
      <c r="H76">
        <v>242953</v>
      </c>
      <c r="I76">
        <v>247864</v>
      </c>
      <c r="J76">
        <v>248339</v>
      </c>
      <c r="K76">
        <v>249778</v>
      </c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2.75">
      <c r="A77">
        <v>72</v>
      </c>
      <c r="B77">
        <v>144873</v>
      </c>
      <c r="C77">
        <v>222335</v>
      </c>
      <c r="D77">
        <v>221438</v>
      </c>
      <c r="E77">
        <v>223605</v>
      </c>
      <c r="F77">
        <v>230446</v>
      </c>
      <c r="G77">
        <v>230254</v>
      </c>
      <c r="H77">
        <v>232952</v>
      </c>
      <c r="I77">
        <v>233926</v>
      </c>
      <c r="J77">
        <v>239183</v>
      </c>
      <c r="K77">
        <v>240286</v>
      </c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2.75">
      <c r="A78">
        <v>73</v>
      </c>
      <c r="B78">
        <v>107701</v>
      </c>
      <c r="C78">
        <v>138867</v>
      </c>
      <c r="D78">
        <v>213147</v>
      </c>
      <c r="E78">
        <v>212606</v>
      </c>
      <c r="F78">
        <v>214781</v>
      </c>
      <c r="G78">
        <v>221359</v>
      </c>
      <c r="H78">
        <v>221262</v>
      </c>
      <c r="I78">
        <v>223742</v>
      </c>
      <c r="J78">
        <v>224940</v>
      </c>
      <c r="K78">
        <v>230596</v>
      </c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2.75">
      <c r="A79">
        <v>74</v>
      </c>
      <c r="B79">
        <v>110243</v>
      </c>
      <c r="C79">
        <v>102682</v>
      </c>
      <c r="D79">
        <v>132565</v>
      </c>
      <c r="E79">
        <v>203735</v>
      </c>
      <c r="F79">
        <v>203333</v>
      </c>
      <c r="G79">
        <v>205539</v>
      </c>
      <c r="H79">
        <v>212073</v>
      </c>
      <c r="I79">
        <v>211727</v>
      </c>
      <c r="J79">
        <v>214254</v>
      </c>
      <c r="K79">
        <v>215784</v>
      </c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2.75">
      <c r="A80">
        <v>75</v>
      </c>
      <c r="B80">
        <v>132366</v>
      </c>
      <c r="C80">
        <v>104772</v>
      </c>
      <c r="D80">
        <v>97574</v>
      </c>
      <c r="E80">
        <v>126183</v>
      </c>
      <c r="F80">
        <v>194087</v>
      </c>
      <c r="G80">
        <v>194118</v>
      </c>
      <c r="H80">
        <v>195945</v>
      </c>
      <c r="I80">
        <v>202201</v>
      </c>
      <c r="J80">
        <v>201941</v>
      </c>
      <c r="K80">
        <v>204994</v>
      </c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2.75">
      <c r="A81">
        <v>76</v>
      </c>
      <c r="B81">
        <v>158849</v>
      </c>
      <c r="C81">
        <v>125204</v>
      </c>
      <c r="D81">
        <v>99025</v>
      </c>
      <c r="E81">
        <v>92325</v>
      </c>
      <c r="F81">
        <v>119665</v>
      </c>
      <c r="G81">
        <v>183976</v>
      </c>
      <c r="H81">
        <v>184349</v>
      </c>
      <c r="I81">
        <v>185879</v>
      </c>
      <c r="J81">
        <v>192032</v>
      </c>
      <c r="K81">
        <v>191876</v>
      </c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2.75">
      <c r="A82">
        <v>77</v>
      </c>
      <c r="B82">
        <v>154594</v>
      </c>
      <c r="C82">
        <v>149525</v>
      </c>
      <c r="D82">
        <v>117696</v>
      </c>
      <c r="E82">
        <v>93235</v>
      </c>
      <c r="F82">
        <v>87101</v>
      </c>
      <c r="G82">
        <v>112997</v>
      </c>
      <c r="H82">
        <v>173561</v>
      </c>
      <c r="I82">
        <v>174102</v>
      </c>
      <c r="J82">
        <v>175753</v>
      </c>
      <c r="K82">
        <v>181795</v>
      </c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.75">
      <c r="A83">
        <v>78</v>
      </c>
      <c r="B83">
        <v>146952</v>
      </c>
      <c r="C83">
        <v>144662</v>
      </c>
      <c r="D83">
        <v>139878</v>
      </c>
      <c r="E83">
        <v>110073</v>
      </c>
      <c r="F83">
        <v>87484</v>
      </c>
      <c r="G83">
        <v>81659</v>
      </c>
      <c r="H83">
        <v>106151</v>
      </c>
      <c r="I83">
        <v>162694</v>
      </c>
      <c r="J83">
        <v>163783</v>
      </c>
      <c r="K83">
        <v>165655</v>
      </c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2.75">
      <c r="A84">
        <v>79</v>
      </c>
      <c r="B84">
        <v>137398</v>
      </c>
      <c r="C84">
        <v>136620</v>
      </c>
      <c r="D84">
        <v>134257</v>
      </c>
      <c r="E84">
        <v>130164</v>
      </c>
      <c r="F84">
        <v>102410</v>
      </c>
      <c r="G84">
        <v>81383</v>
      </c>
      <c r="H84">
        <v>76192</v>
      </c>
      <c r="I84">
        <v>99068</v>
      </c>
      <c r="J84">
        <v>151957</v>
      </c>
      <c r="K84">
        <v>153503</v>
      </c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2.75">
      <c r="A85">
        <v>80</v>
      </c>
      <c r="B85">
        <v>116176</v>
      </c>
      <c r="C85">
        <v>126762</v>
      </c>
      <c r="D85">
        <v>125911</v>
      </c>
      <c r="E85">
        <v>123912</v>
      </c>
      <c r="F85">
        <v>120197</v>
      </c>
      <c r="G85">
        <v>94825</v>
      </c>
      <c r="H85">
        <v>75277</v>
      </c>
      <c r="I85">
        <v>70349</v>
      </c>
      <c r="J85">
        <v>91906</v>
      </c>
      <c r="K85">
        <v>141121</v>
      </c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2.75">
      <c r="A86">
        <v>81</v>
      </c>
      <c r="B86">
        <v>107234</v>
      </c>
      <c r="C86">
        <v>106108</v>
      </c>
      <c r="D86">
        <v>115743</v>
      </c>
      <c r="E86">
        <v>115350</v>
      </c>
      <c r="F86">
        <v>113783</v>
      </c>
      <c r="G86">
        <v>110327</v>
      </c>
      <c r="H86">
        <v>87217</v>
      </c>
      <c r="I86">
        <v>69100</v>
      </c>
      <c r="J86">
        <v>64708</v>
      </c>
      <c r="K86">
        <v>84964</v>
      </c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2.75">
      <c r="A87">
        <v>82</v>
      </c>
      <c r="B87">
        <v>88544</v>
      </c>
      <c r="C87">
        <v>96981</v>
      </c>
      <c r="D87">
        <v>96102</v>
      </c>
      <c r="E87">
        <v>105047</v>
      </c>
      <c r="F87">
        <v>105152</v>
      </c>
      <c r="G87">
        <v>103604</v>
      </c>
      <c r="H87">
        <v>100435</v>
      </c>
      <c r="I87">
        <v>79423</v>
      </c>
      <c r="J87">
        <v>62890</v>
      </c>
      <c r="K87">
        <v>59346</v>
      </c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2.75">
      <c r="A88">
        <v>83</v>
      </c>
      <c r="B88">
        <v>76074</v>
      </c>
      <c r="C88">
        <v>79308</v>
      </c>
      <c r="D88">
        <v>86856</v>
      </c>
      <c r="E88">
        <v>86377</v>
      </c>
      <c r="F88">
        <v>94650</v>
      </c>
      <c r="G88">
        <v>95018</v>
      </c>
      <c r="H88">
        <v>93703</v>
      </c>
      <c r="I88">
        <v>90747</v>
      </c>
      <c r="J88">
        <v>71622</v>
      </c>
      <c r="K88">
        <v>57106</v>
      </c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2.75">
      <c r="A89">
        <v>84</v>
      </c>
      <c r="B89">
        <v>59710</v>
      </c>
      <c r="C89">
        <v>67114</v>
      </c>
      <c r="D89">
        <v>70082</v>
      </c>
      <c r="E89">
        <v>76862</v>
      </c>
      <c r="F89">
        <v>76986</v>
      </c>
      <c r="G89">
        <v>84620</v>
      </c>
      <c r="H89">
        <v>85038</v>
      </c>
      <c r="I89">
        <v>83351</v>
      </c>
      <c r="J89">
        <v>81048</v>
      </c>
      <c r="K89">
        <v>64170</v>
      </c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2.75">
      <c r="A90">
        <v>85</v>
      </c>
      <c r="B90">
        <v>50491</v>
      </c>
      <c r="C90">
        <v>52054</v>
      </c>
      <c r="D90">
        <v>58386</v>
      </c>
      <c r="E90">
        <v>61187</v>
      </c>
      <c r="F90">
        <v>67573</v>
      </c>
      <c r="G90">
        <v>67962</v>
      </c>
      <c r="H90">
        <v>74669</v>
      </c>
      <c r="I90">
        <v>75090</v>
      </c>
      <c r="J90">
        <v>73502</v>
      </c>
      <c r="K90">
        <v>71635</v>
      </c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2.75">
      <c r="A91">
        <v>86</v>
      </c>
      <c r="B91">
        <v>40845</v>
      </c>
      <c r="C91">
        <v>43474</v>
      </c>
      <c r="D91">
        <v>44684</v>
      </c>
      <c r="E91">
        <v>50306</v>
      </c>
      <c r="F91">
        <v>53017</v>
      </c>
      <c r="G91">
        <v>58729</v>
      </c>
      <c r="H91">
        <v>59311</v>
      </c>
      <c r="I91">
        <v>65026</v>
      </c>
      <c r="J91">
        <v>65440</v>
      </c>
      <c r="K91">
        <v>63978</v>
      </c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2.75">
      <c r="A92">
        <v>87</v>
      </c>
      <c r="B92">
        <v>31765</v>
      </c>
      <c r="C92">
        <v>34556</v>
      </c>
      <c r="D92">
        <v>36747</v>
      </c>
      <c r="E92">
        <v>37879</v>
      </c>
      <c r="F92">
        <v>42795</v>
      </c>
      <c r="G92">
        <v>45270</v>
      </c>
      <c r="H92">
        <v>50390</v>
      </c>
      <c r="I92">
        <v>50731</v>
      </c>
      <c r="J92">
        <v>55778</v>
      </c>
      <c r="K92">
        <v>56626</v>
      </c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2.75">
      <c r="A93">
        <v>88</v>
      </c>
      <c r="B93">
        <v>24417</v>
      </c>
      <c r="C93">
        <v>26419</v>
      </c>
      <c r="D93">
        <v>28903</v>
      </c>
      <c r="E93">
        <v>30620</v>
      </c>
      <c r="F93">
        <v>31650</v>
      </c>
      <c r="G93">
        <v>35967</v>
      </c>
      <c r="H93">
        <v>38119</v>
      </c>
      <c r="I93">
        <v>42474</v>
      </c>
      <c r="J93">
        <v>43062</v>
      </c>
      <c r="K93">
        <v>47297</v>
      </c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2.75">
      <c r="A94">
        <v>89</v>
      </c>
      <c r="B94">
        <v>20140</v>
      </c>
      <c r="C94">
        <v>20090</v>
      </c>
      <c r="D94">
        <v>21590</v>
      </c>
      <c r="E94">
        <v>23883</v>
      </c>
      <c r="F94">
        <v>25232</v>
      </c>
      <c r="G94">
        <v>26092</v>
      </c>
      <c r="H94">
        <v>29679</v>
      </c>
      <c r="I94">
        <v>31479</v>
      </c>
      <c r="J94">
        <v>35345</v>
      </c>
      <c r="K94">
        <v>36180</v>
      </c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2.75">
      <c r="A95">
        <v>90</v>
      </c>
      <c r="B95">
        <v>14703</v>
      </c>
      <c r="C95">
        <v>16110</v>
      </c>
      <c r="D95">
        <v>16079</v>
      </c>
      <c r="E95">
        <v>17342</v>
      </c>
      <c r="F95">
        <v>19453</v>
      </c>
      <c r="G95">
        <v>20279</v>
      </c>
      <c r="H95">
        <v>21127</v>
      </c>
      <c r="I95">
        <v>23998</v>
      </c>
      <c r="J95">
        <v>25615</v>
      </c>
      <c r="K95">
        <v>29272</v>
      </c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2.75">
      <c r="A96">
        <v>91</v>
      </c>
      <c r="B96">
        <v>11211</v>
      </c>
      <c r="C96">
        <v>11637</v>
      </c>
      <c r="D96">
        <v>12661</v>
      </c>
      <c r="E96">
        <v>12544</v>
      </c>
      <c r="F96">
        <v>13744</v>
      </c>
      <c r="G96">
        <v>15691</v>
      </c>
      <c r="H96">
        <v>16074</v>
      </c>
      <c r="I96">
        <v>16650</v>
      </c>
      <c r="J96">
        <v>19198</v>
      </c>
      <c r="K96">
        <v>20510</v>
      </c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2.75">
      <c r="A97">
        <v>92</v>
      </c>
      <c r="B97">
        <v>7835</v>
      </c>
      <c r="C97">
        <v>8710</v>
      </c>
      <c r="D97">
        <v>8971</v>
      </c>
      <c r="E97">
        <v>9632</v>
      </c>
      <c r="F97">
        <v>9718</v>
      </c>
      <c r="G97">
        <v>10647</v>
      </c>
      <c r="H97">
        <v>12182</v>
      </c>
      <c r="I97">
        <v>12400</v>
      </c>
      <c r="J97">
        <v>12931</v>
      </c>
      <c r="K97">
        <v>15007</v>
      </c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2.75">
      <c r="A98">
        <v>93</v>
      </c>
      <c r="B98">
        <v>5628</v>
      </c>
      <c r="C98">
        <v>5876</v>
      </c>
      <c r="D98">
        <v>6583</v>
      </c>
      <c r="E98">
        <v>6797</v>
      </c>
      <c r="F98">
        <v>7281</v>
      </c>
      <c r="G98">
        <v>7380</v>
      </c>
      <c r="H98">
        <v>7980</v>
      </c>
      <c r="I98">
        <v>9222</v>
      </c>
      <c r="J98">
        <v>9499</v>
      </c>
      <c r="K98">
        <v>9794</v>
      </c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2.75">
      <c r="A99">
        <v>94</v>
      </c>
      <c r="B99">
        <v>3962</v>
      </c>
      <c r="C99">
        <v>4081</v>
      </c>
      <c r="D99">
        <v>4316</v>
      </c>
      <c r="E99">
        <v>4972</v>
      </c>
      <c r="F99">
        <v>4998</v>
      </c>
      <c r="G99">
        <v>5416</v>
      </c>
      <c r="H99">
        <v>5431</v>
      </c>
      <c r="I99">
        <v>5835</v>
      </c>
      <c r="J99">
        <v>6771</v>
      </c>
      <c r="K99">
        <v>7131</v>
      </c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2.75">
      <c r="A100">
        <v>95</v>
      </c>
      <c r="B100">
        <v>2677</v>
      </c>
      <c r="C100">
        <v>2827</v>
      </c>
      <c r="D100">
        <v>2943</v>
      </c>
      <c r="E100">
        <v>3084</v>
      </c>
      <c r="F100">
        <v>3545</v>
      </c>
      <c r="G100">
        <v>3680</v>
      </c>
      <c r="H100">
        <v>3951</v>
      </c>
      <c r="I100">
        <v>3844</v>
      </c>
      <c r="J100">
        <v>4200</v>
      </c>
      <c r="K100">
        <v>4925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2.75">
      <c r="A101">
        <v>96</v>
      </c>
      <c r="B101">
        <v>1621</v>
      </c>
      <c r="C101">
        <v>1903</v>
      </c>
      <c r="D101">
        <v>2024</v>
      </c>
      <c r="E101">
        <v>2048</v>
      </c>
      <c r="F101">
        <v>2155</v>
      </c>
      <c r="G101">
        <v>2571</v>
      </c>
      <c r="H101">
        <v>2689</v>
      </c>
      <c r="I101">
        <v>2856</v>
      </c>
      <c r="J101">
        <v>2726</v>
      </c>
      <c r="K101">
        <v>3023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2.75">
      <c r="A102">
        <v>97</v>
      </c>
      <c r="B102">
        <v>1024</v>
      </c>
      <c r="C102">
        <v>1139</v>
      </c>
      <c r="D102">
        <v>1292</v>
      </c>
      <c r="E102">
        <v>1382</v>
      </c>
      <c r="F102">
        <v>1370</v>
      </c>
      <c r="G102">
        <v>1472</v>
      </c>
      <c r="H102">
        <v>1715</v>
      </c>
      <c r="I102">
        <v>1919</v>
      </c>
      <c r="J102">
        <v>1976</v>
      </c>
      <c r="K102">
        <v>1877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2.75">
      <c r="A103">
        <v>98</v>
      </c>
      <c r="B103">
        <v>701</v>
      </c>
      <c r="C103">
        <v>706</v>
      </c>
      <c r="D103">
        <v>749</v>
      </c>
      <c r="E103">
        <v>864</v>
      </c>
      <c r="F103">
        <v>942</v>
      </c>
      <c r="G103">
        <v>868</v>
      </c>
      <c r="H103">
        <v>951</v>
      </c>
      <c r="I103">
        <v>1120</v>
      </c>
      <c r="J103">
        <v>1404</v>
      </c>
      <c r="K103">
        <v>1366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2.75">
      <c r="A104">
        <v>99</v>
      </c>
      <c r="B104">
        <v>463</v>
      </c>
      <c r="C104">
        <v>471</v>
      </c>
      <c r="D104">
        <v>460</v>
      </c>
      <c r="E104">
        <v>503</v>
      </c>
      <c r="F104">
        <v>572</v>
      </c>
      <c r="G104">
        <v>639</v>
      </c>
      <c r="H104">
        <v>560</v>
      </c>
      <c r="I104">
        <v>587</v>
      </c>
      <c r="J104">
        <v>792</v>
      </c>
      <c r="K104">
        <v>1103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2.75">
      <c r="A105" t="s">
        <v>3</v>
      </c>
      <c r="B105">
        <v>623</v>
      </c>
      <c r="C105">
        <v>668</v>
      </c>
      <c r="D105">
        <v>685</v>
      </c>
      <c r="E105">
        <v>721</v>
      </c>
      <c r="F105">
        <v>675</v>
      </c>
      <c r="G105">
        <v>735</v>
      </c>
      <c r="H105">
        <v>756</v>
      </c>
      <c r="I105">
        <v>774</v>
      </c>
      <c r="J105">
        <v>794</v>
      </c>
      <c r="K105">
        <v>938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11" ht="12.75">
      <c r="A106" t="s">
        <v>4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6"/>
  <sheetViews>
    <sheetView workbookViewId="0" topLeftCell="A1">
      <selection activeCell="A1" sqref="A1"/>
    </sheetView>
  </sheetViews>
  <sheetFormatPr defaultColWidth="9.140625" defaultRowHeight="12.75"/>
  <sheetData>
    <row r="1" s="1" customFormat="1" ht="12.75">
      <c r="A1" s="1" t="s">
        <v>0</v>
      </c>
    </row>
    <row r="2" spans="1:2" s="1" customFormat="1" ht="12.75">
      <c r="A2" s="1" t="s">
        <v>1</v>
      </c>
      <c r="B2" s="1" t="s">
        <v>5</v>
      </c>
    </row>
    <row r="3" s="1" customFormat="1" ht="12.75">
      <c r="A3" s="1" t="s">
        <v>6</v>
      </c>
    </row>
    <row r="4" spans="1:21" s="1" customFormat="1" ht="12.75">
      <c r="A4" s="1" t="s">
        <v>2</v>
      </c>
      <c r="B4" s="1">
        <v>1992</v>
      </c>
      <c r="C4" s="1">
        <v>1993</v>
      </c>
      <c r="D4" s="1">
        <v>1994</v>
      </c>
      <c r="E4" s="1">
        <v>1995</v>
      </c>
      <c r="F4" s="1">
        <v>1996</v>
      </c>
      <c r="G4" s="1">
        <v>1997</v>
      </c>
      <c r="H4" s="1">
        <v>1998</v>
      </c>
      <c r="I4" s="1">
        <v>1999</v>
      </c>
      <c r="J4" s="1">
        <v>2000</v>
      </c>
      <c r="K4" s="1">
        <v>2001</v>
      </c>
      <c r="L4" s="1">
        <v>1992</v>
      </c>
      <c r="M4" s="1">
        <v>1993</v>
      </c>
      <c r="N4" s="1">
        <v>1994</v>
      </c>
      <c r="O4" s="1">
        <v>1995</v>
      </c>
      <c r="P4" s="1">
        <v>1996</v>
      </c>
      <c r="Q4" s="1">
        <v>1997</v>
      </c>
      <c r="R4" s="1">
        <v>1998</v>
      </c>
      <c r="S4" s="1">
        <v>1999</v>
      </c>
      <c r="T4" s="1">
        <v>2000</v>
      </c>
      <c r="U4" s="1">
        <v>2001</v>
      </c>
    </row>
    <row r="5" spans="1:21" ht="12.75">
      <c r="A5">
        <v>0</v>
      </c>
      <c r="B5">
        <v>262256</v>
      </c>
      <c r="C5">
        <v>293100</v>
      </c>
      <c r="D5">
        <v>281875</v>
      </c>
      <c r="E5">
        <v>274171</v>
      </c>
      <c r="F5">
        <v>269122</v>
      </c>
      <c r="G5">
        <v>273472</v>
      </c>
      <c r="H5">
        <v>273404</v>
      </c>
      <c r="I5">
        <v>270959</v>
      </c>
      <c r="J5">
        <v>272792</v>
      </c>
      <c r="K5">
        <v>274518</v>
      </c>
      <c r="L5" s="2">
        <f>B5/B$106</f>
        <v>0.009517904919883939</v>
      </c>
      <c r="M5" s="2">
        <f aca="true" t="shared" si="0" ref="M5:U5">C5/C$106</f>
        <v>0.010630328039374358</v>
      </c>
      <c r="N5" s="2">
        <f t="shared" si="0"/>
        <v>0.010221605865684165</v>
      </c>
      <c r="O5" s="2">
        <f t="shared" si="0"/>
        <v>0.009944915229491947</v>
      </c>
      <c r="P5" s="2">
        <f t="shared" si="0"/>
        <v>0.0097648450339463</v>
      </c>
      <c r="Q5" s="2">
        <f t="shared" si="0"/>
        <v>0.009920348314967867</v>
      </c>
      <c r="R5" s="2">
        <f t="shared" si="0"/>
        <v>0.00991615351141672</v>
      </c>
      <c r="S5" s="2">
        <f t="shared" si="0"/>
        <v>0.009830266914354319</v>
      </c>
      <c r="T5" s="2">
        <f t="shared" si="0"/>
        <v>0.009897040190272549</v>
      </c>
      <c r="U5" s="2">
        <f t="shared" si="0"/>
        <v>0.009954843150606792</v>
      </c>
    </row>
    <row r="6" spans="1:21" ht="12.75">
      <c r="A6">
        <v>1</v>
      </c>
      <c r="B6">
        <v>267914</v>
      </c>
      <c r="C6">
        <v>264589</v>
      </c>
      <c r="D6">
        <v>292378</v>
      </c>
      <c r="E6">
        <v>280911</v>
      </c>
      <c r="F6">
        <v>273119</v>
      </c>
      <c r="G6">
        <v>268728</v>
      </c>
      <c r="H6">
        <v>271549</v>
      </c>
      <c r="I6">
        <v>270301</v>
      </c>
      <c r="J6">
        <v>269376</v>
      </c>
      <c r="K6">
        <v>271686</v>
      </c>
      <c r="L6" s="2">
        <f aca="true" t="shared" si="1" ref="L6:L69">B6/B$106</f>
        <v>0.009723247432683277</v>
      </c>
      <c r="M6" s="2">
        <f aca="true" t="shared" si="2" ref="M6:M69">C6/C$106</f>
        <v>0.00959627385059714</v>
      </c>
      <c r="N6" s="2">
        <f aca="true" t="shared" si="3" ref="N6:N69">D6/D$106</f>
        <v>0.010602475138969418</v>
      </c>
      <c r="O6" s="2">
        <f aca="true" t="shared" si="4" ref="O6:O69">E6/E$106</f>
        <v>0.01018939305043864</v>
      </c>
      <c r="P6" s="2">
        <f aca="true" t="shared" si="5" ref="P6:P69">F6/F$106</f>
        <v>0.009909872514422378</v>
      </c>
      <c r="Q6" s="2">
        <f aca="true" t="shared" si="6" ref="Q6:Q69">G6/G$106</f>
        <v>0.009748257086592722</v>
      </c>
      <c r="R6" s="2">
        <f aca="true" t="shared" si="7" ref="R6:R69">H6/H$106</f>
        <v>0.00984887408330419</v>
      </c>
      <c r="S6" s="2">
        <f aca="true" t="shared" si="8" ref="S6:S69">I6/I$106</f>
        <v>0.009806394979376534</v>
      </c>
      <c r="T6" s="2">
        <f aca="true" t="shared" si="9" ref="T6:T69">J6/J$106</f>
        <v>0.009773105876619764</v>
      </c>
      <c r="U6" s="2">
        <f aca="true" t="shared" si="10" ref="U6:U69">K6/K$106</f>
        <v>0.009852146366415888</v>
      </c>
    </row>
    <row r="7" spans="1:21" ht="12.75">
      <c r="A7">
        <v>2</v>
      </c>
      <c r="B7">
        <v>270613</v>
      </c>
      <c r="C7">
        <v>270215</v>
      </c>
      <c r="D7">
        <v>266124</v>
      </c>
      <c r="E7">
        <v>291954</v>
      </c>
      <c r="F7">
        <v>280284</v>
      </c>
      <c r="G7">
        <v>272417</v>
      </c>
      <c r="H7">
        <v>268475</v>
      </c>
      <c r="I7">
        <v>270552</v>
      </c>
      <c r="J7">
        <v>268321</v>
      </c>
      <c r="K7">
        <v>268009</v>
      </c>
      <c r="L7" s="2">
        <f t="shared" si="1"/>
        <v>0.009821200674472851</v>
      </c>
      <c r="M7" s="2">
        <f t="shared" si="2"/>
        <v>0.009800321020673975</v>
      </c>
      <c r="N7" s="2">
        <f t="shared" si="3"/>
        <v>0.00965042887591781</v>
      </c>
      <c r="O7" s="2">
        <f t="shared" si="4"/>
        <v>0.010589952186449668</v>
      </c>
      <c r="P7" s="2">
        <f t="shared" si="5"/>
        <v>0.010169847970417152</v>
      </c>
      <c r="Q7" s="2">
        <f t="shared" si="6"/>
        <v>0.00988207760545358</v>
      </c>
      <c r="R7" s="2">
        <f t="shared" si="7"/>
        <v>0.009737382459574857</v>
      </c>
      <c r="S7" s="2">
        <f t="shared" si="8"/>
        <v>0.009815501143023075</v>
      </c>
      <c r="T7" s="2">
        <f t="shared" si="9"/>
        <v>0.009734829910313061</v>
      </c>
      <c r="U7" s="2">
        <f t="shared" si="10"/>
        <v>0.009718807356716047</v>
      </c>
    </row>
    <row r="8" spans="1:21" ht="12.75">
      <c r="A8">
        <v>3</v>
      </c>
      <c r="B8">
        <v>273681</v>
      </c>
      <c r="C8">
        <v>271914</v>
      </c>
      <c r="D8">
        <v>271628</v>
      </c>
      <c r="E8">
        <v>267907</v>
      </c>
      <c r="F8">
        <v>291372</v>
      </c>
      <c r="G8">
        <v>279718</v>
      </c>
      <c r="H8">
        <v>271667</v>
      </c>
      <c r="I8">
        <v>268351</v>
      </c>
      <c r="J8">
        <v>269711</v>
      </c>
      <c r="K8">
        <v>266437</v>
      </c>
      <c r="L8" s="2">
        <f t="shared" si="1"/>
        <v>0.009932545819271079</v>
      </c>
      <c r="M8" s="2">
        <f t="shared" si="2"/>
        <v>0.009861941380069735</v>
      </c>
      <c r="N8" s="2">
        <f t="shared" si="3"/>
        <v>0.009850019895641892</v>
      </c>
      <c r="O8" s="2">
        <f t="shared" si="4"/>
        <v>0.009717703201241193</v>
      </c>
      <c r="P8" s="2">
        <f t="shared" si="5"/>
        <v>0.010572165884732579</v>
      </c>
      <c r="Q8" s="2">
        <f t="shared" si="6"/>
        <v>0.010146925425514063</v>
      </c>
      <c r="R8" s="2">
        <f t="shared" si="7"/>
        <v>0.009853153852855285</v>
      </c>
      <c r="S8" s="2">
        <f t="shared" si="8"/>
        <v>0.009735649883317755</v>
      </c>
      <c r="T8" s="2">
        <f t="shared" si="9"/>
        <v>0.009785259856442269</v>
      </c>
      <c r="U8" s="2">
        <f t="shared" si="10"/>
        <v>0.009661801938372792</v>
      </c>
    </row>
    <row r="9" spans="1:21" ht="12.75">
      <c r="A9">
        <v>4</v>
      </c>
      <c r="B9">
        <v>267722</v>
      </c>
      <c r="C9">
        <v>275090</v>
      </c>
      <c r="D9">
        <v>272863</v>
      </c>
      <c r="E9">
        <v>273160</v>
      </c>
      <c r="F9">
        <v>270243</v>
      </c>
      <c r="G9">
        <v>290732</v>
      </c>
      <c r="H9">
        <v>278860</v>
      </c>
      <c r="I9">
        <v>271017</v>
      </c>
      <c r="J9">
        <v>268274</v>
      </c>
      <c r="K9">
        <v>268841</v>
      </c>
      <c r="L9" s="2">
        <f t="shared" si="1"/>
        <v>0.009716279288028368</v>
      </c>
      <c r="M9" s="2">
        <f t="shared" si="2"/>
        <v>0.009977130468616487</v>
      </c>
      <c r="N9" s="2">
        <f t="shared" si="3"/>
        <v>0.009894804581208614</v>
      </c>
      <c r="O9" s="2">
        <f t="shared" si="4"/>
        <v>0.009908243556349942</v>
      </c>
      <c r="P9" s="2">
        <f t="shared" si="5"/>
        <v>0.009805519491192656</v>
      </c>
      <c r="Q9" s="2">
        <f t="shared" si="6"/>
        <v>0.010546464377732412</v>
      </c>
      <c r="R9" s="2">
        <f t="shared" si="7"/>
        <v>0.01011403844930457</v>
      </c>
      <c r="S9" s="2">
        <f t="shared" si="8"/>
        <v>0.00983237112746786</v>
      </c>
      <c r="T9" s="2">
        <f t="shared" si="9"/>
        <v>0.009733124725084233</v>
      </c>
      <c r="U9" s="2">
        <f t="shared" si="10"/>
        <v>0.009748978163371001</v>
      </c>
    </row>
    <row r="10" spans="1:21" ht="12.75">
      <c r="A10">
        <v>5</v>
      </c>
      <c r="B10">
        <v>270798</v>
      </c>
      <c r="C10">
        <v>268585</v>
      </c>
      <c r="D10">
        <v>276125</v>
      </c>
      <c r="E10">
        <v>273918</v>
      </c>
      <c r="F10">
        <v>275334</v>
      </c>
      <c r="G10">
        <v>273657</v>
      </c>
      <c r="H10">
        <v>290059</v>
      </c>
      <c r="I10">
        <v>278324</v>
      </c>
      <c r="J10">
        <v>270494</v>
      </c>
      <c r="K10">
        <v>268120</v>
      </c>
      <c r="L10" s="2">
        <f t="shared" si="1"/>
        <v>0.009827914772187217</v>
      </c>
      <c r="M10" s="2">
        <f t="shared" si="2"/>
        <v>0.009741203195002941</v>
      </c>
      <c r="N10" s="2">
        <f t="shared" si="3"/>
        <v>0.010013094171750031</v>
      </c>
      <c r="O10" s="2">
        <f t="shared" si="4"/>
        <v>0.009935738243038013</v>
      </c>
      <c r="P10" s="2">
        <f t="shared" si="5"/>
        <v>0.009990241758669192</v>
      </c>
      <c r="Q10" s="2">
        <f t="shared" si="6"/>
        <v>0.009927059292465634</v>
      </c>
      <c r="R10" s="2">
        <f t="shared" si="7"/>
        <v>0.010520217595090132</v>
      </c>
      <c r="S10" s="2">
        <f t="shared" si="8"/>
        <v>0.010097465700237862</v>
      </c>
      <c r="T10" s="2">
        <f t="shared" si="9"/>
        <v>0.00981366751674383</v>
      </c>
      <c r="U10" s="2">
        <f t="shared" si="10"/>
        <v>0.009722832548469292</v>
      </c>
    </row>
    <row r="11" spans="1:21" ht="12.75">
      <c r="A11">
        <v>6</v>
      </c>
      <c r="B11">
        <v>281702</v>
      </c>
      <c r="C11">
        <v>272056</v>
      </c>
      <c r="D11">
        <v>269269</v>
      </c>
      <c r="E11">
        <v>277167</v>
      </c>
      <c r="F11">
        <v>275287</v>
      </c>
      <c r="G11">
        <v>278264</v>
      </c>
      <c r="H11">
        <v>277272</v>
      </c>
      <c r="I11">
        <v>289596</v>
      </c>
      <c r="J11">
        <v>277828</v>
      </c>
      <c r="K11">
        <v>269896</v>
      </c>
      <c r="L11" s="2">
        <f t="shared" si="1"/>
        <v>0.010223647320713902</v>
      </c>
      <c r="M11" s="2">
        <f t="shared" si="2"/>
        <v>0.009867091521938008</v>
      </c>
      <c r="N11" s="2">
        <f t="shared" si="3"/>
        <v>0.009764475706773957</v>
      </c>
      <c r="O11" s="2">
        <f t="shared" si="4"/>
        <v>0.010053588159989914</v>
      </c>
      <c r="P11" s="2">
        <f t="shared" si="5"/>
        <v>0.009988536406759667</v>
      </c>
      <c r="Q11" s="2">
        <f t="shared" si="6"/>
        <v>0.010094180769937027</v>
      </c>
      <c r="R11" s="2">
        <f t="shared" si="7"/>
        <v>0.010056442906532227</v>
      </c>
      <c r="S11" s="2">
        <f t="shared" si="8"/>
        <v>0.01050640863499405</v>
      </c>
      <c r="T11" s="2">
        <f t="shared" si="9"/>
        <v>0.010079748973514773</v>
      </c>
      <c r="U11" s="2">
        <f t="shared" si="10"/>
        <v>0.009787235616521214</v>
      </c>
    </row>
    <row r="12" spans="1:21" ht="12.75">
      <c r="A12">
        <v>7</v>
      </c>
      <c r="B12">
        <v>286983</v>
      </c>
      <c r="C12">
        <v>282668</v>
      </c>
      <c r="D12">
        <v>272963</v>
      </c>
      <c r="E12">
        <v>269983</v>
      </c>
      <c r="F12">
        <v>278499</v>
      </c>
      <c r="G12">
        <v>277396</v>
      </c>
      <c r="H12">
        <v>281425</v>
      </c>
      <c r="I12">
        <v>280841</v>
      </c>
      <c r="J12">
        <v>289156</v>
      </c>
      <c r="K12">
        <v>277278</v>
      </c>
      <c r="L12" s="2">
        <f t="shared" si="1"/>
        <v>0.010415307591143967</v>
      </c>
      <c r="M12" s="2">
        <f t="shared" si="2"/>
        <v>0.010251973955079737</v>
      </c>
      <c r="N12" s="2">
        <f t="shared" si="3"/>
        <v>0.009898430871537904</v>
      </c>
      <c r="O12" s="2">
        <f t="shared" si="4"/>
        <v>0.009793005271906673</v>
      </c>
      <c r="P12" s="2">
        <f t="shared" si="5"/>
        <v>0.010105080881938342</v>
      </c>
      <c r="Q12" s="2">
        <f t="shared" si="6"/>
        <v>0.010062693589028589</v>
      </c>
      <c r="R12" s="2">
        <f t="shared" si="7"/>
        <v>0.010207069033190628</v>
      </c>
      <c r="S12" s="2">
        <f t="shared" si="8"/>
        <v>0.01018878129345835</v>
      </c>
      <c r="T12" s="2">
        <f t="shared" si="9"/>
        <v>0.010490734894199424</v>
      </c>
      <c r="U12" s="2">
        <f t="shared" si="10"/>
        <v>0.010054928999606402</v>
      </c>
    </row>
    <row r="13" spans="1:21" ht="12.75">
      <c r="A13">
        <v>8</v>
      </c>
      <c r="B13">
        <v>295917</v>
      </c>
      <c r="C13">
        <v>287935</v>
      </c>
      <c r="D13">
        <v>283481</v>
      </c>
      <c r="E13">
        <v>273862</v>
      </c>
      <c r="F13">
        <v>270912</v>
      </c>
      <c r="G13">
        <v>280479</v>
      </c>
      <c r="H13">
        <v>279695</v>
      </c>
      <c r="I13">
        <v>284385</v>
      </c>
      <c r="J13">
        <v>284236</v>
      </c>
      <c r="K13">
        <v>288717</v>
      </c>
      <c r="L13" s="2">
        <f t="shared" si="1"/>
        <v>0.010739544072117684</v>
      </c>
      <c r="M13" s="2">
        <f t="shared" si="2"/>
        <v>0.01044300069606706</v>
      </c>
      <c r="N13" s="2">
        <f t="shared" si="3"/>
        <v>0.01027984408837255</v>
      </c>
      <c r="O13" s="2">
        <f t="shared" si="4"/>
        <v>0.00993370697330908</v>
      </c>
      <c r="P13" s="2">
        <f t="shared" si="5"/>
        <v>0.009829793542841017</v>
      </c>
      <c r="Q13" s="2">
        <f t="shared" si="6"/>
        <v>0.010174531122140009</v>
      </c>
      <c r="R13" s="2">
        <f t="shared" si="7"/>
        <v>0.01014432325926358</v>
      </c>
      <c r="S13" s="2">
        <f t="shared" si="8"/>
        <v>0.010317355970603128</v>
      </c>
      <c r="T13" s="2">
        <f t="shared" si="9"/>
        <v>0.010312234653224098</v>
      </c>
      <c r="U13" s="2">
        <f t="shared" si="10"/>
        <v>0.01046974132812326</v>
      </c>
    </row>
    <row r="14" spans="1:21" ht="12.75">
      <c r="A14">
        <v>9</v>
      </c>
      <c r="B14">
        <v>305422</v>
      </c>
      <c r="C14">
        <v>296877</v>
      </c>
      <c r="D14">
        <v>288683</v>
      </c>
      <c r="E14">
        <v>284348</v>
      </c>
      <c r="F14">
        <v>275101</v>
      </c>
      <c r="G14">
        <v>272273</v>
      </c>
      <c r="H14">
        <v>282659</v>
      </c>
      <c r="I14">
        <v>281842</v>
      </c>
      <c r="J14">
        <v>287390</v>
      </c>
      <c r="K14">
        <v>287799</v>
      </c>
      <c r="L14" s="2">
        <f t="shared" si="1"/>
        <v>0.01108450352495574</v>
      </c>
      <c r="M14" s="2">
        <f t="shared" si="2"/>
        <v>0.01076731455934951</v>
      </c>
      <c r="N14" s="2">
        <f t="shared" si="3"/>
        <v>0.01046848371130218</v>
      </c>
      <c r="O14" s="2">
        <f t="shared" si="4"/>
        <v>0.01031406223005196</v>
      </c>
      <c r="P14" s="2">
        <f t="shared" si="5"/>
        <v>0.009981787567287926</v>
      </c>
      <c r="Q14" s="2">
        <f t="shared" si="6"/>
        <v>0.009876853925671536</v>
      </c>
      <c r="R14" s="2">
        <f t="shared" si="7"/>
        <v>0.010251825267309691</v>
      </c>
      <c r="S14" s="2">
        <f t="shared" si="8"/>
        <v>0.01022509710943519</v>
      </c>
      <c r="T14" s="2">
        <f t="shared" si="9"/>
        <v>0.010426663466239583</v>
      </c>
      <c r="U14" s="2">
        <f t="shared" si="10"/>
        <v>0.01043645190443426</v>
      </c>
    </row>
    <row r="15" spans="1:21" ht="12.75">
      <c r="A15">
        <v>10</v>
      </c>
      <c r="B15">
        <v>313202</v>
      </c>
      <c r="C15">
        <v>306476</v>
      </c>
      <c r="D15">
        <v>297623</v>
      </c>
      <c r="E15">
        <v>289499</v>
      </c>
      <c r="F15">
        <v>285485</v>
      </c>
      <c r="G15">
        <v>276998</v>
      </c>
      <c r="H15">
        <v>273896</v>
      </c>
      <c r="I15">
        <v>284707</v>
      </c>
      <c r="J15">
        <v>284025</v>
      </c>
      <c r="K15">
        <v>290480</v>
      </c>
      <c r="L15" s="2">
        <f t="shared" si="1"/>
        <v>0.011366858553159848</v>
      </c>
      <c r="M15" s="2">
        <f t="shared" si="2"/>
        <v>0.011115456895923902</v>
      </c>
      <c r="N15" s="2">
        <f t="shared" si="3"/>
        <v>0.010792674066740641</v>
      </c>
      <c r="O15" s="2">
        <f t="shared" si="4"/>
        <v>0.010500902772440153</v>
      </c>
      <c r="P15" s="2">
        <f t="shared" si="5"/>
        <v>0.010358561487043644</v>
      </c>
      <c r="Q15" s="2">
        <f t="shared" si="6"/>
        <v>0.010048255918519882</v>
      </c>
      <c r="R15" s="2">
        <f t="shared" si="7"/>
        <v>0.009933997974290771</v>
      </c>
      <c r="S15" s="2">
        <f t="shared" si="8"/>
        <v>0.010329037981336936</v>
      </c>
      <c r="T15" s="2">
        <f t="shared" si="9"/>
        <v>0.010304579459962758</v>
      </c>
      <c r="U15" s="2">
        <f t="shared" si="10"/>
        <v>0.010533672977321199</v>
      </c>
    </row>
    <row r="16" spans="1:21" ht="12.75">
      <c r="A16">
        <v>11</v>
      </c>
      <c r="B16">
        <v>319714</v>
      </c>
      <c r="C16">
        <v>313920</v>
      </c>
      <c r="D16">
        <v>307341</v>
      </c>
      <c r="E16">
        <v>298411</v>
      </c>
      <c r="F16">
        <v>290571</v>
      </c>
      <c r="G16">
        <v>287181</v>
      </c>
      <c r="H16">
        <v>279050</v>
      </c>
      <c r="I16">
        <v>275401</v>
      </c>
      <c r="J16">
        <v>286776</v>
      </c>
      <c r="K16">
        <v>286194</v>
      </c>
      <c r="L16" s="2">
        <f t="shared" si="1"/>
        <v>0.0116031947927055</v>
      </c>
      <c r="M16" s="2">
        <f t="shared" si="2"/>
        <v>0.011385440389356528</v>
      </c>
      <c r="N16" s="2">
        <f t="shared" si="3"/>
        <v>0.011145076960940973</v>
      </c>
      <c r="O16" s="2">
        <f t="shared" si="4"/>
        <v>0.010824164840730498</v>
      </c>
      <c r="P16" s="2">
        <f t="shared" si="5"/>
        <v>0.010543102334104274</v>
      </c>
      <c r="Q16" s="2">
        <f t="shared" si="6"/>
        <v>0.010417649885329346</v>
      </c>
      <c r="R16" s="2">
        <f t="shared" si="7"/>
        <v>0.010120929603666501</v>
      </c>
      <c r="S16" s="2">
        <f t="shared" si="8"/>
        <v>0.009991420615222573</v>
      </c>
      <c r="T16" s="2">
        <f t="shared" si="9"/>
        <v>0.01040438721665445</v>
      </c>
      <c r="U16" s="2">
        <f t="shared" si="10"/>
        <v>0.010378249807461661</v>
      </c>
    </row>
    <row r="17" spans="1:21" ht="12.75">
      <c r="A17">
        <v>12</v>
      </c>
      <c r="B17">
        <v>332506</v>
      </c>
      <c r="C17">
        <v>320499</v>
      </c>
      <c r="D17">
        <v>314535</v>
      </c>
      <c r="E17">
        <v>308262</v>
      </c>
      <c r="F17">
        <v>299422</v>
      </c>
      <c r="G17">
        <v>292133</v>
      </c>
      <c r="H17">
        <v>289045</v>
      </c>
      <c r="I17">
        <v>280996</v>
      </c>
      <c r="J17">
        <v>276864</v>
      </c>
      <c r="K17">
        <v>288884</v>
      </c>
      <c r="L17" s="2">
        <f t="shared" si="1"/>
        <v>0.012067447430338786</v>
      </c>
      <c r="M17" s="2">
        <f t="shared" si="2"/>
        <v>0.011624051539718329</v>
      </c>
      <c r="N17" s="2">
        <f t="shared" si="3"/>
        <v>0.011405952287230044</v>
      </c>
      <c r="O17" s="2">
        <f t="shared" si="4"/>
        <v>0.011181486949654217</v>
      </c>
      <c r="P17" s="2">
        <f t="shared" si="5"/>
        <v>0.010864252754342897</v>
      </c>
      <c r="Q17" s="2">
        <f t="shared" si="6"/>
        <v>0.010597286428945222</v>
      </c>
      <c r="R17" s="2">
        <f t="shared" si="7"/>
        <v>0.010483440592337516</v>
      </c>
      <c r="S17" s="2">
        <f t="shared" si="8"/>
        <v>0.010194404621606612</v>
      </c>
      <c r="T17" s="2">
        <f t="shared" si="9"/>
        <v>0.01004477453605538</v>
      </c>
      <c r="U17" s="2">
        <f t="shared" si="10"/>
        <v>0.010475797247247513</v>
      </c>
    </row>
    <row r="18" spans="1:21" ht="12.75">
      <c r="A18">
        <v>13</v>
      </c>
      <c r="B18">
        <v>355326</v>
      </c>
      <c r="C18">
        <v>333136</v>
      </c>
      <c r="D18">
        <v>321195</v>
      </c>
      <c r="E18">
        <v>315215</v>
      </c>
      <c r="F18">
        <v>309420</v>
      </c>
      <c r="G18">
        <v>300935</v>
      </c>
      <c r="H18">
        <v>293872</v>
      </c>
      <c r="I18">
        <v>290802</v>
      </c>
      <c r="J18">
        <v>282929</v>
      </c>
      <c r="K18">
        <v>278359</v>
      </c>
      <c r="L18" s="2">
        <f t="shared" si="1"/>
        <v>0.012895640456510739</v>
      </c>
      <c r="M18" s="2">
        <f t="shared" si="2"/>
        <v>0.012082377897390023</v>
      </c>
      <c r="N18" s="2">
        <f t="shared" si="3"/>
        <v>0.01164746322316071</v>
      </c>
      <c r="O18" s="2">
        <f t="shared" si="4"/>
        <v>0.011433690850105606</v>
      </c>
      <c r="P18" s="2">
        <f t="shared" si="5"/>
        <v>0.011227021017990592</v>
      </c>
      <c r="Q18" s="2">
        <f t="shared" si="6"/>
        <v>0.010916583855622714</v>
      </c>
      <c r="R18" s="2">
        <f t="shared" si="7"/>
        <v>0.010658512182364027</v>
      </c>
      <c r="S18" s="2">
        <f t="shared" si="8"/>
        <v>0.010550161755941173</v>
      </c>
      <c r="T18" s="2">
        <f t="shared" si="9"/>
        <v>0.01026481599164793</v>
      </c>
      <c r="U18" s="2">
        <f t="shared" si="10"/>
        <v>0.010094129290464582</v>
      </c>
    </row>
    <row r="19" spans="1:21" ht="12.75">
      <c r="A19">
        <v>14</v>
      </c>
      <c r="B19">
        <v>370807</v>
      </c>
      <c r="C19">
        <v>355619</v>
      </c>
      <c r="D19">
        <v>333623</v>
      </c>
      <c r="E19">
        <v>321877</v>
      </c>
      <c r="F19">
        <v>316024</v>
      </c>
      <c r="G19">
        <v>311102</v>
      </c>
      <c r="H19">
        <v>302586</v>
      </c>
      <c r="I19">
        <v>295479</v>
      </c>
      <c r="J19">
        <v>292507</v>
      </c>
      <c r="K19">
        <v>284992</v>
      </c>
      <c r="L19" s="2">
        <f t="shared" si="1"/>
        <v>0.013457483411732824</v>
      </c>
      <c r="M19" s="2">
        <f t="shared" si="2"/>
        <v>0.012897804936998531</v>
      </c>
      <c r="N19" s="2">
        <f t="shared" si="3"/>
        <v>0.012098138585284782</v>
      </c>
      <c r="O19" s="2">
        <f t="shared" si="4"/>
        <v>0.011675339402501284</v>
      </c>
      <c r="P19" s="2">
        <f t="shared" si="5"/>
        <v>0.011466641103320597</v>
      </c>
      <c r="Q19" s="2">
        <f t="shared" si="6"/>
        <v>0.011285397413567507</v>
      </c>
      <c r="R19" s="2">
        <f t="shared" si="7"/>
        <v>0.01097456228294224</v>
      </c>
      <c r="S19" s="2">
        <f t="shared" si="8"/>
        <v>0.010719841147872923</v>
      </c>
      <c r="T19" s="2">
        <f t="shared" si="9"/>
        <v>0.010612310972961277</v>
      </c>
      <c r="U19" s="2">
        <f t="shared" si="10"/>
        <v>0.010334661694962556</v>
      </c>
    </row>
    <row r="20" spans="1:21" ht="12.75">
      <c r="A20">
        <v>15</v>
      </c>
      <c r="B20">
        <v>392536</v>
      </c>
      <c r="C20">
        <v>370835</v>
      </c>
      <c r="D20">
        <v>355802</v>
      </c>
      <c r="E20">
        <v>334114</v>
      </c>
      <c r="F20">
        <v>322758</v>
      </c>
      <c r="G20">
        <v>317236</v>
      </c>
      <c r="H20">
        <v>313079</v>
      </c>
      <c r="I20">
        <v>304113</v>
      </c>
      <c r="J20">
        <v>297087</v>
      </c>
      <c r="K20">
        <v>294336</v>
      </c>
      <c r="L20" s="2">
        <f t="shared" si="1"/>
        <v>0.01424608140760006</v>
      </c>
      <c r="M20" s="2">
        <f t="shared" si="2"/>
        <v>0.013449668026207404</v>
      </c>
      <c r="N20" s="2">
        <f t="shared" si="3"/>
        <v>0.012902413517417851</v>
      </c>
      <c r="O20" s="2">
        <f t="shared" si="4"/>
        <v>0.012119208110947082</v>
      </c>
      <c r="P20" s="2">
        <f t="shared" si="5"/>
        <v>0.011710978119464182</v>
      </c>
      <c r="Q20" s="2">
        <f t="shared" si="6"/>
        <v>0.011507911662061</v>
      </c>
      <c r="R20" s="2">
        <f t="shared" si="7"/>
        <v>0.011355135349888208</v>
      </c>
      <c r="S20" s="2">
        <f t="shared" si="8"/>
        <v>0.011033078665499336</v>
      </c>
      <c r="T20" s="2">
        <f t="shared" si="9"/>
        <v>0.010778475831430177</v>
      </c>
      <c r="U20" s="2">
        <f t="shared" si="10"/>
        <v>0.010673503062010509</v>
      </c>
    </row>
    <row r="21" spans="1:21" ht="12.75">
      <c r="A21">
        <v>16</v>
      </c>
      <c r="B21">
        <v>416912</v>
      </c>
      <c r="C21">
        <v>392494</v>
      </c>
      <c r="D21">
        <v>370836</v>
      </c>
      <c r="E21">
        <v>355944</v>
      </c>
      <c r="F21">
        <v>334759</v>
      </c>
      <c r="G21">
        <v>324159</v>
      </c>
      <c r="H21">
        <v>318655</v>
      </c>
      <c r="I21">
        <v>314848</v>
      </c>
      <c r="J21">
        <v>305639</v>
      </c>
      <c r="K21">
        <v>298797</v>
      </c>
      <c r="L21" s="2">
        <f t="shared" si="1"/>
        <v>0.015130745439412835</v>
      </c>
      <c r="M21" s="2">
        <f t="shared" si="2"/>
        <v>0.014235209735538039</v>
      </c>
      <c r="N21" s="2">
        <f t="shared" si="3"/>
        <v>0.013447590005523202</v>
      </c>
      <c r="O21" s="2">
        <f t="shared" si="4"/>
        <v>0.012911040578494012</v>
      </c>
      <c r="P21" s="2">
        <f t="shared" si="5"/>
        <v>0.012146423401724234</v>
      </c>
      <c r="Q21" s="2">
        <f t="shared" si="6"/>
        <v>0.011759047322693617</v>
      </c>
      <c r="R21" s="2">
        <f t="shared" si="7"/>
        <v>0.011557372595794119</v>
      </c>
      <c r="S21" s="2">
        <f t="shared" si="8"/>
        <v>0.01142253948918703</v>
      </c>
      <c r="T21" s="2">
        <f t="shared" si="9"/>
        <v>0.011088746982003548</v>
      </c>
      <c r="U21" s="2">
        <f t="shared" si="10"/>
        <v>0.010835272254904443</v>
      </c>
    </row>
    <row r="22" spans="1:21" ht="12.75">
      <c r="A22">
        <v>17</v>
      </c>
      <c r="B22">
        <v>438772</v>
      </c>
      <c r="C22">
        <v>416679</v>
      </c>
      <c r="D22">
        <v>392342</v>
      </c>
      <c r="E22">
        <v>370776</v>
      </c>
      <c r="F22">
        <v>356135</v>
      </c>
      <c r="G22">
        <v>335784</v>
      </c>
      <c r="H22">
        <v>325578</v>
      </c>
      <c r="I22">
        <v>319965</v>
      </c>
      <c r="J22">
        <v>316652</v>
      </c>
      <c r="K22">
        <v>307354</v>
      </c>
      <c r="L22" s="2">
        <f t="shared" si="1"/>
        <v>0.015924097742310243</v>
      </c>
      <c r="M22" s="2">
        <f t="shared" si="2"/>
        <v>0.015112365940356424</v>
      </c>
      <c r="N22" s="2">
        <f t="shared" si="3"/>
        <v>0.014227460003740157</v>
      </c>
      <c r="O22" s="2">
        <f t="shared" si="4"/>
        <v>0.01344903687527166</v>
      </c>
      <c r="P22" s="2">
        <f t="shared" si="5"/>
        <v>0.012922031963809965</v>
      </c>
      <c r="Q22" s="2">
        <f t="shared" si="6"/>
        <v>0.012180750638431614</v>
      </c>
      <c r="R22" s="2">
        <f t="shared" si="7"/>
        <v>0.011808464499202765</v>
      </c>
      <c r="S22" s="2">
        <f t="shared" si="8"/>
        <v>0.011608181877152556</v>
      </c>
      <c r="T22" s="2">
        <f t="shared" si="9"/>
        <v>0.011488304533601364</v>
      </c>
      <c r="U22" s="2">
        <f t="shared" si="10"/>
        <v>0.011145574649792</v>
      </c>
    </row>
    <row r="23" spans="1:21" ht="12.75">
      <c r="A23">
        <v>18</v>
      </c>
      <c r="B23">
        <v>441511</v>
      </c>
      <c r="C23">
        <v>438217</v>
      </c>
      <c r="D23">
        <v>416420</v>
      </c>
      <c r="E23">
        <v>392178</v>
      </c>
      <c r="F23">
        <v>370711</v>
      </c>
      <c r="G23">
        <v>356566</v>
      </c>
      <c r="H23">
        <v>336904</v>
      </c>
      <c r="I23">
        <v>326986</v>
      </c>
      <c r="J23">
        <v>321417</v>
      </c>
      <c r="K23">
        <v>318587</v>
      </c>
      <c r="L23" s="2">
        <f t="shared" si="1"/>
        <v>0.016023502680902926</v>
      </c>
      <c r="M23" s="2">
        <f t="shared" si="2"/>
        <v>0.015893519148517617</v>
      </c>
      <c r="N23" s="2">
        <f t="shared" si="3"/>
        <v>0.01510059818922643</v>
      </c>
      <c r="O23" s="2">
        <f t="shared" si="4"/>
        <v>0.014225344638461737</v>
      </c>
      <c r="P23" s="2">
        <f t="shared" si="5"/>
        <v>0.013450908760262137</v>
      </c>
      <c r="Q23" s="2">
        <f t="shared" si="6"/>
        <v>0.012934629202532005</v>
      </c>
      <c r="R23" s="2">
        <f t="shared" si="7"/>
        <v>0.012219249837640776</v>
      </c>
      <c r="S23" s="2">
        <f t="shared" si="8"/>
        <v>0.011862900502500603</v>
      </c>
      <c r="T23" s="2">
        <f t="shared" si="9"/>
        <v>0.01166118129137523</v>
      </c>
      <c r="U23" s="2">
        <f t="shared" si="10"/>
        <v>0.011552916802622656</v>
      </c>
    </row>
    <row r="24" spans="1:21" ht="12.75">
      <c r="A24">
        <v>19</v>
      </c>
      <c r="B24">
        <v>450360</v>
      </c>
      <c r="C24">
        <v>440749</v>
      </c>
      <c r="D24">
        <v>437756</v>
      </c>
      <c r="E24">
        <v>416166</v>
      </c>
      <c r="F24">
        <v>391945</v>
      </c>
      <c r="G24">
        <v>370810</v>
      </c>
      <c r="H24">
        <v>356999</v>
      </c>
      <c r="I24">
        <v>337796</v>
      </c>
      <c r="J24">
        <v>328420</v>
      </c>
      <c r="K24">
        <v>322854</v>
      </c>
      <c r="L24" s="2">
        <f t="shared" si="1"/>
        <v>0.01634465430617004</v>
      </c>
      <c r="M24" s="2">
        <f t="shared" si="2"/>
        <v>0.015985351255633603</v>
      </c>
      <c r="N24" s="2">
        <f t="shared" si="3"/>
        <v>0.01587430349388359</v>
      </c>
      <c r="O24" s="2">
        <f t="shared" si="4"/>
        <v>0.015095453535920084</v>
      </c>
      <c r="P24" s="2">
        <f t="shared" si="5"/>
        <v>0.014221364982536108</v>
      </c>
      <c r="Q24" s="2">
        <f t="shared" si="6"/>
        <v>0.013451338194305943</v>
      </c>
      <c r="R24" s="2">
        <f t="shared" si="7"/>
        <v>0.01294808008449861</v>
      </c>
      <c r="S24" s="2">
        <f t="shared" si="8"/>
        <v>0.012255082291421327</v>
      </c>
      <c r="T24" s="2">
        <f t="shared" si="9"/>
        <v>0.0119152538904708</v>
      </c>
      <c r="U24" s="2">
        <f t="shared" si="10"/>
        <v>0.011707650975695602</v>
      </c>
    </row>
    <row r="25" spans="1:21" ht="12.75">
      <c r="A25">
        <v>20</v>
      </c>
      <c r="B25">
        <v>460945</v>
      </c>
      <c r="C25">
        <v>449410</v>
      </c>
      <c r="D25">
        <v>440231</v>
      </c>
      <c r="E25">
        <v>437221</v>
      </c>
      <c r="F25">
        <v>415881</v>
      </c>
      <c r="G25">
        <v>392035</v>
      </c>
      <c r="H25">
        <v>370999</v>
      </c>
      <c r="I25">
        <v>357355</v>
      </c>
      <c r="J25">
        <v>338934</v>
      </c>
      <c r="K25">
        <v>329992</v>
      </c>
      <c r="L25" s="2">
        <f t="shared" si="1"/>
        <v>0.016728809572691957</v>
      </c>
      <c r="M25" s="2">
        <f t="shared" si="2"/>
        <v>0.01629947364099362</v>
      </c>
      <c r="N25" s="2">
        <f t="shared" si="3"/>
        <v>0.0159640541795335</v>
      </c>
      <c r="O25" s="2">
        <f t="shared" si="4"/>
        <v>0.015859174681325517</v>
      </c>
      <c r="P25" s="2">
        <f t="shared" si="5"/>
        <v>0.015089860797566237</v>
      </c>
      <c r="Q25" s="2">
        <f t="shared" si="6"/>
        <v>0.01422128682884693</v>
      </c>
      <c r="R25" s="2">
        <f t="shared" si="7"/>
        <v>0.013455849353272417</v>
      </c>
      <c r="S25" s="2">
        <f t="shared" si="8"/>
        <v>0.012964673744659108</v>
      </c>
      <c r="T25" s="2">
        <f t="shared" si="9"/>
        <v>0.0122967074542136</v>
      </c>
      <c r="U25" s="2">
        <f t="shared" si="10"/>
        <v>0.011966496189521404</v>
      </c>
    </row>
    <row r="26" spans="1:21" ht="12.75">
      <c r="A26">
        <v>21</v>
      </c>
      <c r="B26">
        <v>454934</v>
      </c>
      <c r="C26">
        <v>459623</v>
      </c>
      <c r="D26">
        <v>448771</v>
      </c>
      <c r="E26">
        <v>439609</v>
      </c>
      <c r="F26">
        <v>436640</v>
      </c>
      <c r="G26">
        <v>415933</v>
      </c>
      <c r="H26">
        <v>392106</v>
      </c>
      <c r="I26">
        <v>371060</v>
      </c>
      <c r="J26">
        <v>357946</v>
      </c>
      <c r="K26">
        <v>340339</v>
      </c>
      <c r="L26" s="2">
        <f t="shared" si="1"/>
        <v>0.01651065583560521</v>
      </c>
      <c r="M26" s="2">
        <f t="shared" si="2"/>
        <v>0.016669884900857593</v>
      </c>
      <c r="N26" s="2">
        <f t="shared" si="3"/>
        <v>0.016273739373654804</v>
      </c>
      <c r="O26" s="2">
        <f t="shared" si="4"/>
        <v>0.01594579382619506</v>
      </c>
      <c r="P26" s="2">
        <f t="shared" si="5"/>
        <v>0.01584308208032904</v>
      </c>
      <c r="Q26" s="2">
        <f t="shared" si="6"/>
        <v>0.015088200019342125</v>
      </c>
      <c r="R26" s="2">
        <f t="shared" si="7"/>
        <v>0.0142213840644159</v>
      </c>
      <c r="S26" s="2">
        <f t="shared" si="8"/>
        <v>0.013461884791574789</v>
      </c>
      <c r="T26" s="2">
        <f t="shared" si="9"/>
        <v>0.012986473019543454</v>
      </c>
      <c r="U26" s="2">
        <f t="shared" si="10"/>
        <v>0.012341709334303634</v>
      </c>
    </row>
    <row r="27" spans="1:21" ht="12.75">
      <c r="A27">
        <v>22</v>
      </c>
      <c r="B27">
        <v>468311</v>
      </c>
      <c r="C27">
        <v>453827</v>
      </c>
      <c r="D27">
        <v>458786</v>
      </c>
      <c r="E27">
        <v>448107</v>
      </c>
      <c r="F27">
        <v>438898</v>
      </c>
      <c r="G27">
        <v>436312</v>
      </c>
      <c r="H27">
        <v>416019</v>
      </c>
      <c r="I27">
        <v>392081</v>
      </c>
      <c r="J27">
        <v>371410</v>
      </c>
      <c r="K27">
        <v>358858</v>
      </c>
      <c r="L27" s="2">
        <f t="shared" si="1"/>
        <v>0.01699613953898392</v>
      </c>
      <c r="M27" s="2">
        <f t="shared" si="2"/>
        <v>0.016459672067980713</v>
      </c>
      <c r="N27" s="2">
        <f t="shared" si="3"/>
        <v>0.016636912350133128</v>
      </c>
      <c r="O27" s="2">
        <f t="shared" si="4"/>
        <v>0.016254039007560783</v>
      </c>
      <c r="P27" s="2">
        <f t="shared" si="5"/>
        <v>0.015925011540152655</v>
      </c>
      <c r="Q27" s="2">
        <f t="shared" si="6"/>
        <v>0.0158274595351636</v>
      </c>
      <c r="R27" s="2">
        <f t="shared" si="7"/>
        <v>0.015088690244715047</v>
      </c>
      <c r="S27" s="2">
        <f t="shared" si="8"/>
        <v>0.014224516927088435</v>
      </c>
      <c r="T27" s="2">
        <f t="shared" si="9"/>
        <v>0.013474954166797882</v>
      </c>
      <c r="U27" s="2">
        <f t="shared" si="10"/>
        <v>0.013013263623297753</v>
      </c>
    </row>
    <row r="28" spans="1:21" ht="12.75">
      <c r="A28">
        <v>23</v>
      </c>
      <c r="B28">
        <v>463382</v>
      </c>
      <c r="C28">
        <v>467361</v>
      </c>
      <c r="D28">
        <v>453117</v>
      </c>
      <c r="E28">
        <v>457906</v>
      </c>
      <c r="F28">
        <v>447249</v>
      </c>
      <c r="G28">
        <v>438513</v>
      </c>
      <c r="H28">
        <v>435955</v>
      </c>
      <c r="I28">
        <v>416003</v>
      </c>
      <c r="J28">
        <v>392272</v>
      </c>
      <c r="K28">
        <v>371939</v>
      </c>
      <c r="L28" s="2">
        <f t="shared" si="1"/>
        <v>0.016817254200421187</v>
      </c>
      <c r="M28" s="2">
        <f t="shared" si="2"/>
        <v>0.016950531364073828</v>
      </c>
      <c r="N28" s="2">
        <f t="shared" si="3"/>
        <v>0.016431337951365716</v>
      </c>
      <c r="O28" s="2">
        <f t="shared" si="4"/>
        <v>0.016609474937450495</v>
      </c>
      <c r="P28" s="2">
        <f t="shared" si="5"/>
        <v>0.016228019918800577</v>
      </c>
      <c r="Q28" s="2">
        <f t="shared" si="6"/>
        <v>0.015907302029609993</v>
      </c>
      <c r="R28" s="2">
        <f t="shared" si="7"/>
        <v>0.015811753683448948</v>
      </c>
      <c r="S28" s="2">
        <f t="shared" si="8"/>
        <v>0.015092395997815682</v>
      </c>
      <c r="T28" s="2">
        <f t="shared" si="9"/>
        <v>0.014231838725177401</v>
      </c>
      <c r="U28" s="2">
        <f t="shared" si="10"/>
        <v>0.013487619779371626</v>
      </c>
    </row>
    <row r="29" spans="1:21" ht="12.75">
      <c r="A29">
        <v>24</v>
      </c>
      <c r="B29">
        <v>467341</v>
      </c>
      <c r="C29">
        <v>462371</v>
      </c>
      <c r="D29">
        <v>466725</v>
      </c>
      <c r="E29">
        <v>452346</v>
      </c>
      <c r="F29">
        <v>456854</v>
      </c>
      <c r="G29">
        <v>446743</v>
      </c>
      <c r="H29">
        <v>437985</v>
      </c>
      <c r="I29">
        <v>435451</v>
      </c>
      <c r="J29">
        <v>416193</v>
      </c>
      <c r="K29">
        <v>392702</v>
      </c>
      <c r="L29" s="2">
        <f t="shared" si="1"/>
        <v>0.0169609358915086</v>
      </c>
      <c r="M29" s="2">
        <f t="shared" si="2"/>
        <v>0.01676955102659011</v>
      </c>
      <c r="N29" s="2">
        <f t="shared" si="3"/>
        <v>0.016924803539375404</v>
      </c>
      <c r="O29" s="2">
        <f t="shared" si="4"/>
        <v>0.016407798871506337</v>
      </c>
      <c r="P29" s="2">
        <f t="shared" si="5"/>
        <v>0.01657652853775798</v>
      </c>
      <c r="Q29" s="2">
        <f t="shared" si="6"/>
        <v>0.016205849839375473</v>
      </c>
      <c r="R29" s="2">
        <f t="shared" si="7"/>
        <v>0.015885380227421152</v>
      </c>
      <c r="S29" s="2">
        <f t="shared" si="8"/>
        <v>0.01579796042250858</v>
      </c>
      <c r="T29" s="2">
        <f t="shared" si="9"/>
        <v>0.015099705445577961</v>
      </c>
      <c r="U29" s="2">
        <f t="shared" si="10"/>
        <v>0.014240548215161077</v>
      </c>
    </row>
    <row r="30" spans="1:21" ht="12.75">
      <c r="A30">
        <v>25</v>
      </c>
      <c r="B30">
        <v>481109</v>
      </c>
      <c r="C30">
        <v>466366</v>
      </c>
      <c r="D30">
        <v>461668</v>
      </c>
      <c r="E30">
        <v>466060</v>
      </c>
      <c r="F30">
        <v>451462</v>
      </c>
      <c r="G30">
        <v>455983</v>
      </c>
      <c r="H30">
        <v>445986</v>
      </c>
      <c r="I30">
        <v>437435</v>
      </c>
      <c r="J30">
        <v>435260</v>
      </c>
      <c r="K30">
        <v>416753</v>
      </c>
      <c r="L30" s="2">
        <f t="shared" si="1"/>
        <v>0.017460609931137672</v>
      </c>
      <c r="M30" s="2">
        <f t="shared" si="2"/>
        <v>0.016914444102391204</v>
      </c>
      <c r="N30" s="2">
        <f t="shared" si="3"/>
        <v>0.016741422037423244</v>
      </c>
      <c r="O30" s="2">
        <f t="shared" si="4"/>
        <v>0.01690524231905277</v>
      </c>
      <c r="P30" s="2">
        <f t="shared" si="5"/>
        <v>0.016380884761243837</v>
      </c>
      <c r="Q30" s="2">
        <f t="shared" si="6"/>
        <v>0.016541035958723353</v>
      </c>
      <c r="R30" s="2">
        <f t="shared" si="7"/>
        <v>0.016175570364525382</v>
      </c>
      <c r="S30" s="2">
        <f t="shared" si="8"/>
        <v>0.015869939022806333</v>
      </c>
      <c r="T30" s="2">
        <f t="shared" si="9"/>
        <v>0.015791466440430914</v>
      </c>
      <c r="U30" s="2">
        <f t="shared" si="10"/>
        <v>0.015112709358019628</v>
      </c>
    </row>
    <row r="31" spans="1:21" ht="12.75">
      <c r="A31">
        <v>26</v>
      </c>
      <c r="B31">
        <v>481513</v>
      </c>
      <c r="C31">
        <v>480208</v>
      </c>
      <c r="D31">
        <v>465626</v>
      </c>
      <c r="E31">
        <v>460920</v>
      </c>
      <c r="F31">
        <v>465404</v>
      </c>
      <c r="G31">
        <v>451017</v>
      </c>
      <c r="H31">
        <v>455044</v>
      </c>
      <c r="I31">
        <v>445402</v>
      </c>
      <c r="J31">
        <v>437053</v>
      </c>
      <c r="K31">
        <v>435280</v>
      </c>
      <c r="L31" s="2">
        <f t="shared" si="1"/>
        <v>0.017475272068849045</v>
      </c>
      <c r="M31" s="2">
        <f t="shared" si="2"/>
        <v>0.017416474128733817</v>
      </c>
      <c r="N31" s="2">
        <f t="shared" si="3"/>
        <v>0.016884950608656513</v>
      </c>
      <c r="O31" s="2">
        <f t="shared" si="4"/>
        <v>0.01671880077607562</v>
      </c>
      <c r="P31" s="2">
        <f t="shared" si="5"/>
        <v>0.016886757448958997</v>
      </c>
      <c r="Q31" s="2">
        <f t="shared" si="6"/>
        <v>0.01636089155735089</v>
      </c>
      <c r="R31" s="2">
        <f t="shared" si="7"/>
        <v>0.016504097081422035</v>
      </c>
      <c r="S31" s="2">
        <f t="shared" si="8"/>
        <v>0.016158978089626998</v>
      </c>
      <c r="T31" s="2">
        <f t="shared" si="9"/>
        <v>0.015856517442883914</v>
      </c>
      <c r="U31" s="2">
        <f t="shared" si="10"/>
        <v>0.01578455375092389</v>
      </c>
    </row>
    <row r="32" spans="1:21" ht="12.75">
      <c r="A32">
        <v>27</v>
      </c>
      <c r="B32">
        <v>490713</v>
      </c>
      <c r="C32">
        <v>480652</v>
      </c>
      <c r="D32">
        <v>479520</v>
      </c>
      <c r="E32">
        <v>464756</v>
      </c>
      <c r="F32">
        <v>460144</v>
      </c>
      <c r="G32">
        <v>465077</v>
      </c>
      <c r="H32">
        <v>450539</v>
      </c>
      <c r="I32">
        <v>454102</v>
      </c>
      <c r="J32">
        <v>444865</v>
      </c>
      <c r="K32">
        <v>437042</v>
      </c>
      <c r="L32" s="2">
        <f t="shared" si="1"/>
        <v>0.017809162333563416</v>
      </c>
      <c r="M32" s="2">
        <f t="shared" si="2"/>
        <v>0.01743257738922335</v>
      </c>
      <c r="N32" s="2">
        <f t="shared" si="3"/>
        <v>0.017388787387007967</v>
      </c>
      <c r="O32" s="2">
        <f t="shared" si="4"/>
        <v>0.01685794275250759</v>
      </c>
      <c r="P32" s="2">
        <f t="shared" si="5"/>
        <v>0.016695903171424803</v>
      </c>
      <c r="Q32" s="2">
        <f t="shared" si="6"/>
        <v>0.0168709258471811</v>
      </c>
      <c r="R32" s="2">
        <f t="shared" si="7"/>
        <v>0.01634070418457732</v>
      </c>
      <c r="S32" s="2">
        <f t="shared" si="8"/>
        <v>0.016474610056658477</v>
      </c>
      <c r="T32" s="2">
        <f t="shared" si="9"/>
        <v>0.016139940996237417</v>
      </c>
      <c r="U32" s="2">
        <f t="shared" si="10"/>
        <v>0.015848449137133062</v>
      </c>
    </row>
    <row r="33" spans="1:21" ht="12.75">
      <c r="A33">
        <v>28</v>
      </c>
      <c r="B33">
        <v>458353</v>
      </c>
      <c r="C33">
        <v>489669</v>
      </c>
      <c r="D33">
        <v>479975</v>
      </c>
      <c r="E33">
        <v>478705</v>
      </c>
      <c r="F33">
        <v>463866</v>
      </c>
      <c r="G33">
        <v>459638</v>
      </c>
      <c r="H33">
        <v>464598</v>
      </c>
      <c r="I33">
        <v>449863</v>
      </c>
      <c r="J33">
        <v>453317</v>
      </c>
      <c r="K33">
        <v>444591</v>
      </c>
      <c r="L33" s="2">
        <f t="shared" si="1"/>
        <v>0.01663473961985069</v>
      </c>
      <c r="M33" s="2">
        <f t="shared" si="2"/>
        <v>0.017759611397858758</v>
      </c>
      <c r="N33" s="2">
        <f t="shared" si="3"/>
        <v>0.017405287008006233</v>
      </c>
      <c r="O33" s="2">
        <f t="shared" si="4"/>
        <v>0.0173639102783808</v>
      </c>
      <c r="P33" s="2">
        <f t="shared" si="5"/>
        <v>0.016830952529025996</v>
      </c>
      <c r="Q33" s="2">
        <f t="shared" si="6"/>
        <v>0.016673623108746784</v>
      </c>
      <c r="R33" s="2">
        <f t="shared" si="7"/>
        <v>0.016850613338126676</v>
      </c>
      <c r="S33" s="2">
        <f t="shared" si="8"/>
        <v>0.016320821101687623</v>
      </c>
      <c r="T33" s="2">
        <f t="shared" si="9"/>
        <v>0.01644658409313243</v>
      </c>
      <c r="U33" s="2">
        <f t="shared" si="10"/>
        <v>0.0161221984393425</v>
      </c>
    </row>
    <row r="34" spans="1:21" ht="12.75">
      <c r="A34">
        <v>29</v>
      </c>
      <c r="B34">
        <v>444260</v>
      </c>
      <c r="C34">
        <v>457623</v>
      </c>
      <c r="D34">
        <v>488762</v>
      </c>
      <c r="E34">
        <v>479053</v>
      </c>
      <c r="F34">
        <v>477901</v>
      </c>
      <c r="G34">
        <v>463161</v>
      </c>
      <c r="H34">
        <v>458993</v>
      </c>
      <c r="I34">
        <v>464073</v>
      </c>
      <c r="J34">
        <v>449237</v>
      </c>
      <c r="K34">
        <v>452668</v>
      </c>
      <c r="L34" s="2">
        <f t="shared" si="1"/>
        <v>0.01612327054369638</v>
      </c>
      <c r="M34" s="2">
        <f t="shared" si="2"/>
        <v>0.01659734769144528</v>
      </c>
      <c r="N34" s="2">
        <f t="shared" si="3"/>
        <v>0.017723929139240882</v>
      </c>
      <c r="O34" s="2">
        <f t="shared" si="4"/>
        <v>0.017376533168839175</v>
      </c>
      <c r="P34" s="2">
        <f t="shared" si="5"/>
        <v>0.017340199636477028</v>
      </c>
      <c r="Q34" s="2">
        <f t="shared" si="6"/>
        <v>0.016801421885636672</v>
      </c>
      <c r="R34" s="2">
        <f t="shared" si="7"/>
        <v>0.016647324284449733</v>
      </c>
      <c r="S34" s="2">
        <f t="shared" si="8"/>
        <v>0.016836353314505705</v>
      </c>
      <c r="T34" s="2">
        <f t="shared" si="9"/>
        <v>0.01629855950305533</v>
      </c>
      <c r="U34" s="2">
        <f t="shared" si="10"/>
        <v>0.01641509459962143</v>
      </c>
    </row>
    <row r="35" spans="1:21" ht="12.75">
      <c r="A35">
        <v>30</v>
      </c>
      <c r="B35">
        <v>439555</v>
      </c>
      <c r="C35">
        <v>443494</v>
      </c>
      <c r="D35">
        <v>456955</v>
      </c>
      <c r="E35">
        <v>487719</v>
      </c>
      <c r="F35">
        <v>478105</v>
      </c>
      <c r="G35">
        <v>477173</v>
      </c>
      <c r="H35">
        <v>462364</v>
      </c>
      <c r="I35">
        <v>458239</v>
      </c>
      <c r="J35">
        <v>463601</v>
      </c>
      <c r="K35">
        <v>448919</v>
      </c>
      <c r="L35" s="2">
        <f t="shared" si="1"/>
        <v>0.015952514707231042</v>
      </c>
      <c r="M35" s="2">
        <f t="shared" si="2"/>
        <v>0.016084908575552</v>
      </c>
      <c r="N35" s="2">
        <f t="shared" si="3"/>
        <v>0.01657051497420384</v>
      </c>
      <c r="O35" s="2">
        <f t="shared" si="4"/>
        <v>0.017690872159391705</v>
      </c>
      <c r="P35" s="2">
        <f t="shared" si="5"/>
        <v>0.017347601589446034</v>
      </c>
      <c r="Q35" s="2">
        <f t="shared" si="6"/>
        <v>0.017309714948872873</v>
      </c>
      <c r="R35" s="2">
        <f t="shared" si="7"/>
        <v>0.01676958787052377</v>
      </c>
      <c r="S35" s="2">
        <f t="shared" si="8"/>
        <v>0.01662469849891241</v>
      </c>
      <c r="T35" s="2">
        <f t="shared" si="9"/>
        <v>0.016819693133414998</v>
      </c>
      <c r="U35" s="2">
        <f t="shared" si="10"/>
        <v>0.016279144654730293</v>
      </c>
    </row>
    <row r="36" spans="1:21" ht="12.75">
      <c r="A36">
        <v>31</v>
      </c>
      <c r="B36">
        <v>423459</v>
      </c>
      <c r="C36">
        <v>438699</v>
      </c>
      <c r="D36">
        <v>442887</v>
      </c>
      <c r="E36">
        <v>456214</v>
      </c>
      <c r="F36">
        <v>486621</v>
      </c>
      <c r="G36">
        <v>477383</v>
      </c>
      <c r="H36">
        <v>476520</v>
      </c>
      <c r="I36">
        <v>461436</v>
      </c>
      <c r="J36">
        <v>457522</v>
      </c>
      <c r="K36">
        <v>463286</v>
      </c>
      <c r="L36" s="2">
        <f t="shared" si="1"/>
        <v>0.015368351913661203</v>
      </c>
      <c r="M36" s="2">
        <f t="shared" si="2"/>
        <v>0.015911000615985983</v>
      </c>
      <c r="N36" s="2">
        <f t="shared" si="3"/>
        <v>0.016060368450679423</v>
      </c>
      <c r="O36" s="2">
        <f t="shared" si="4"/>
        <v>0.016548101573497703</v>
      </c>
      <c r="P36" s="2">
        <f t="shared" si="5"/>
        <v>0.017656596841818886</v>
      </c>
      <c r="Q36" s="2">
        <f t="shared" si="6"/>
        <v>0.017317332815221687</v>
      </c>
      <c r="R36" s="2">
        <f t="shared" si="7"/>
        <v>0.017283015139721056</v>
      </c>
      <c r="S36" s="2">
        <f t="shared" si="8"/>
        <v>0.01674068417691237</v>
      </c>
      <c r="T36" s="2">
        <f t="shared" si="9"/>
        <v>0.016599143750307476</v>
      </c>
      <c r="U36" s="2">
        <f t="shared" si="10"/>
        <v>0.01680013501435978</v>
      </c>
    </row>
    <row r="37" spans="1:21" ht="12.75">
      <c r="A37">
        <v>32</v>
      </c>
      <c r="B37">
        <v>416447</v>
      </c>
      <c r="C37">
        <v>422788</v>
      </c>
      <c r="D37">
        <v>437938</v>
      </c>
      <c r="E37">
        <v>442087</v>
      </c>
      <c r="F37">
        <v>455408</v>
      </c>
      <c r="G37">
        <v>485551</v>
      </c>
      <c r="H37">
        <v>476592</v>
      </c>
      <c r="I37">
        <v>475663</v>
      </c>
      <c r="J37">
        <v>460539</v>
      </c>
      <c r="K37">
        <v>457063</v>
      </c>
      <c r="L37" s="2">
        <f t="shared" si="1"/>
        <v>0.015113869464076729</v>
      </c>
      <c r="M37" s="2">
        <f t="shared" si="2"/>
        <v>0.015333930846506333</v>
      </c>
      <c r="N37" s="2">
        <f t="shared" si="3"/>
        <v>0.015880903342282898</v>
      </c>
      <c r="O37" s="2">
        <f t="shared" si="4"/>
        <v>0.016035677511700385</v>
      </c>
      <c r="P37" s="2">
        <f t="shared" si="5"/>
        <v>0.016524061753477665</v>
      </c>
      <c r="Q37" s="2">
        <f t="shared" si="6"/>
        <v>0.017613631540636564</v>
      </c>
      <c r="R37" s="2">
        <f t="shared" si="7"/>
        <v>0.017285626524531892</v>
      </c>
      <c r="S37" s="2">
        <f t="shared" si="8"/>
        <v>0.01725683314184994</v>
      </c>
      <c r="T37" s="2">
        <f t="shared" si="9"/>
        <v>0.016708602129783607</v>
      </c>
      <c r="U37" s="2">
        <f t="shared" si="10"/>
        <v>0.016574470435256675</v>
      </c>
    </row>
    <row r="38" spans="1:21" ht="12.75">
      <c r="A38">
        <v>33</v>
      </c>
      <c r="B38">
        <v>398553</v>
      </c>
      <c r="C38">
        <v>415758</v>
      </c>
      <c r="D38">
        <v>422222</v>
      </c>
      <c r="E38">
        <v>437019</v>
      </c>
      <c r="F38">
        <v>441362</v>
      </c>
      <c r="G38">
        <v>454851</v>
      </c>
      <c r="H38">
        <v>484534</v>
      </c>
      <c r="I38">
        <v>475782</v>
      </c>
      <c r="J38">
        <v>474868</v>
      </c>
      <c r="K38">
        <v>459808</v>
      </c>
      <c r="L38" s="2">
        <f t="shared" si="1"/>
        <v>0.014464452899207276</v>
      </c>
      <c r="M38" s="2">
        <f t="shared" si="2"/>
        <v>0.015078962555422055</v>
      </c>
      <c r="N38" s="2">
        <f t="shared" si="3"/>
        <v>0.015310995554131793</v>
      </c>
      <c r="O38" s="2">
        <f t="shared" si="4"/>
        <v>0.015851847601231865</v>
      </c>
      <c r="P38" s="2">
        <f t="shared" si="5"/>
        <v>0.01601441552111164</v>
      </c>
      <c r="Q38" s="2">
        <f t="shared" si="6"/>
        <v>0.016499972031547832</v>
      </c>
      <c r="R38" s="2">
        <f t="shared" si="7"/>
        <v>0.017573676776860576</v>
      </c>
      <c r="S38" s="2">
        <f t="shared" si="8"/>
        <v>0.017261150406686347</v>
      </c>
      <c r="T38" s="2">
        <f t="shared" si="9"/>
        <v>0.01722846594135585</v>
      </c>
      <c r="U38" s="2">
        <f t="shared" si="10"/>
        <v>0.016674012339424765</v>
      </c>
    </row>
    <row r="39" spans="1:21" ht="12.75">
      <c r="A39">
        <v>34</v>
      </c>
      <c r="B39">
        <v>397319</v>
      </c>
      <c r="C39">
        <v>397809</v>
      </c>
      <c r="D39">
        <v>415099</v>
      </c>
      <c r="E39">
        <v>421488</v>
      </c>
      <c r="F39">
        <v>436189</v>
      </c>
      <c r="G39">
        <v>440798</v>
      </c>
      <c r="H39">
        <v>454369</v>
      </c>
      <c r="I39">
        <v>483447</v>
      </c>
      <c r="J39">
        <v>474952</v>
      </c>
      <c r="K39">
        <v>474211</v>
      </c>
      <c r="L39" s="2">
        <f t="shared" si="1"/>
        <v>0.014419668052831456</v>
      </c>
      <c r="M39" s="2">
        <f t="shared" si="2"/>
        <v>0.01442797736955126</v>
      </c>
      <c r="N39" s="2">
        <f t="shared" si="3"/>
        <v>0.015052694893976518</v>
      </c>
      <c r="O39" s="2">
        <f t="shared" si="4"/>
        <v>0.015288496705516273</v>
      </c>
      <c r="P39" s="2">
        <f t="shared" si="5"/>
        <v>0.015826717958814226</v>
      </c>
      <c r="Q39" s="2">
        <f t="shared" si="6"/>
        <v>0.015990191670595913</v>
      </c>
      <c r="R39" s="2">
        <f t="shared" si="7"/>
        <v>0.01647961534882044</v>
      </c>
      <c r="S39" s="2">
        <f t="shared" si="8"/>
        <v>0.017539233053502013</v>
      </c>
      <c r="T39" s="2">
        <f t="shared" si="9"/>
        <v>0.017231513506445674</v>
      </c>
      <c r="U39" s="2">
        <f t="shared" si="10"/>
        <v>0.017196308166649903</v>
      </c>
    </row>
    <row r="40" spans="1:21" ht="12.75">
      <c r="A40">
        <v>35</v>
      </c>
      <c r="B40">
        <v>392590</v>
      </c>
      <c r="C40">
        <v>396505</v>
      </c>
      <c r="D40">
        <v>397189</v>
      </c>
      <c r="E40">
        <v>414289</v>
      </c>
      <c r="F40">
        <v>420856</v>
      </c>
      <c r="G40">
        <v>435451</v>
      </c>
      <c r="H40">
        <v>440407</v>
      </c>
      <c r="I40">
        <v>453819</v>
      </c>
      <c r="J40">
        <v>482403</v>
      </c>
      <c r="K40">
        <v>474259</v>
      </c>
      <c r="L40" s="2">
        <f t="shared" si="1"/>
        <v>0.014248041198284255</v>
      </c>
      <c r="M40" s="2">
        <f t="shared" si="2"/>
        <v>0.014380683109014431</v>
      </c>
      <c r="N40" s="2">
        <f t="shared" si="3"/>
        <v>0.014403226296000807</v>
      </c>
      <c r="O40" s="2">
        <f t="shared" si="4"/>
        <v>0.015027369727327067</v>
      </c>
      <c r="P40" s="2">
        <f t="shared" si="5"/>
        <v>0.015270374111393733</v>
      </c>
      <c r="Q40" s="2">
        <f t="shared" si="6"/>
        <v>0.015796226283133458</v>
      </c>
      <c r="R40" s="2">
        <f t="shared" si="7"/>
        <v>0.01597322431091902</v>
      </c>
      <c r="S40" s="2">
        <f t="shared" si="8"/>
        <v>0.016464342947845843</v>
      </c>
      <c r="T40" s="2">
        <f t="shared" si="9"/>
        <v>0.017501839786020296</v>
      </c>
      <c r="U40" s="2">
        <f t="shared" si="10"/>
        <v>0.017198048790110766</v>
      </c>
    </row>
    <row r="41" spans="1:21" ht="12.75">
      <c r="A41">
        <v>36</v>
      </c>
      <c r="B41">
        <v>387243</v>
      </c>
      <c r="C41">
        <v>391838</v>
      </c>
      <c r="D41">
        <v>395757</v>
      </c>
      <c r="E41">
        <v>396398</v>
      </c>
      <c r="F41">
        <v>413532</v>
      </c>
      <c r="G41">
        <v>420305</v>
      </c>
      <c r="H41">
        <v>434840</v>
      </c>
      <c r="I41">
        <v>439925</v>
      </c>
      <c r="J41">
        <v>453313</v>
      </c>
      <c r="K41">
        <v>481438</v>
      </c>
      <c r="L41" s="2">
        <f t="shared" si="1"/>
        <v>0.014053985628129064</v>
      </c>
      <c r="M41" s="2">
        <f t="shared" si="2"/>
        <v>0.014211417530850801</v>
      </c>
      <c r="N41" s="2">
        <f t="shared" si="3"/>
        <v>0.014351297818485384</v>
      </c>
      <c r="O41" s="2">
        <f t="shared" si="4"/>
        <v>0.014378415321606402</v>
      </c>
      <c r="P41" s="2">
        <f t="shared" si="5"/>
        <v>0.015004629486173116</v>
      </c>
      <c r="Q41" s="2">
        <f t="shared" si="6"/>
        <v>0.015246796741613654</v>
      </c>
      <c r="R41" s="2">
        <f t="shared" si="7"/>
        <v>0.015771313488114464</v>
      </c>
      <c r="S41" s="2">
        <f t="shared" si="8"/>
        <v>0.015960275068542928</v>
      </c>
      <c r="T41" s="2">
        <f t="shared" si="9"/>
        <v>0.016446438970985293</v>
      </c>
      <c r="U41" s="2">
        <f t="shared" si="10"/>
        <v>0.017458380786476053</v>
      </c>
    </row>
    <row r="42" spans="1:21" ht="12.75">
      <c r="A42">
        <v>37</v>
      </c>
      <c r="B42">
        <v>384580</v>
      </c>
      <c r="C42">
        <v>386544</v>
      </c>
      <c r="D42">
        <v>391187</v>
      </c>
      <c r="E42">
        <v>394794</v>
      </c>
      <c r="F42">
        <v>395582</v>
      </c>
      <c r="G42">
        <v>412889</v>
      </c>
      <c r="H42">
        <v>419985</v>
      </c>
      <c r="I42">
        <v>434137</v>
      </c>
      <c r="J42">
        <v>439417</v>
      </c>
      <c r="K42">
        <v>452916</v>
      </c>
      <c r="L42" s="2">
        <f t="shared" si="1"/>
        <v>0.013957338913462285</v>
      </c>
      <c r="M42" s="2">
        <f t="shared" si="2"/>
        <v>0.01401941153753641</v>
      </c>
      <c r="N42" s="2">
        <f t="shared" si="3"/>
        <v>0.014185576350436865</v>
      </c>
      <c r="O42" s="2">
        <f t="shared" si="4"/>
        <v>0.014320233952941937</v>
      </c>
      <c r="P42" s="2">
        <f t="shared" si="5"/>
        <v>0.014353330193066881</v>
      </c>
      <c r="Q42" s="2">
        <f t="shared" si="6"/>
        <v>0.014977777232838344</v>
      </c>
      <c r="R42" s="2">
        <f t="shared" si="7"/>
        <v>0.01523253402471197</v>
      </c>
      <c r="S42" s="2">
        <f t="shared" si="8"/>
        <v>0.015750289111625893</v>
      </c>
      <c r="T42" s="2">
        <f t="shared" si="9"/>
        <v>0.015942284631840352</v>
      </c>
      <c r="U42" s="2">
        <f t="shared" si="10"/>
        <v>0.016424087820835886</v>
      </c>
    </row>
    <row r="43" spans="1:21" ht="12.75">
      <c r="A43">
        <v>38</v>
      </c>
      <c r="B43">
        <v>369708</v>
      </c>
      <c r="C43">
        <v>383744</v>
      </c>
      <c r="D43">
        <v>385887</v>
      </c>
      <c r="E43">
        <v>390313</v>
      </c>
      <c r="F43">
        <v>393815</v>
      </c>
      <c r="G43">
        <v>394871</v>
      </c>
      <c r="H43">
        <v>412343</v>
      </c>
      <c r="I43">
        <v>419460</v>
      </c>
      <c r="J43">
        <v>433443</v>
      </c>
      <c r="K43">
        <v>438985</v>
      </c>
      <c r="L43" s="2">
        <f t="shared" si="1"/>
        <v>0.013417598042067488</v>
      </c>
      <c r="M43" s="2">
        <f t="shared" si="2"/>
        <v>0.013917859444359172</v>
      </c>
      <c r="N43" s="2">
        <f t="shared" si="3"/>
        <v>0.013993382962984533</v>
      </c>
      <c r="O43" s="2">
        <f t="shared" si="4"/>
        <v>0.01415769610195349</v>
      </c>
      <c r="P43" s="2">
        <f t="shared" si="5"/>
        <v>0.014289216218085337</v>
      </c>
      <c r="Q43" s="2">
        <f t="shared" si="6"/>
        <v>0.01432416430010998</v>
      </c>
      <c r="R43" s="2">
        <f t="shared" si="7"/>
        <v>0.014955364542428438</v>
      </c>
      <c r="S43" s="2">
        <f t="shared" si="8"/>
        <v>0.015217814355290144</v>
      </c>
      <c r="T43" s="2">
        <f t="shared" si="9"/>
        <v>0.01572554470509511</v>
      </c>
      <c r="U43" s="2">
        <f t="shared" si="10"/>
        <v>0.015918908124309235</v>
      </c>
    </row>
    <row r="44" spans="1:21" ht="12.75">
      <c r="A44">
        <v>39</v>
      </c>
      <c r="B44">
        <v>368312</v>
      </c>
      <c r="C44">
        <v>369009</v>
      </c>
      <c r="D44">
        <v>382978</v>
      </c>
      <c r="E44">
        <v>385003</v>
      </c>
      <c r="F44">
        <v>389436</v>
      </c>
      <c r="G44">
        <v>392771</v>
      </c>
      <c r="H44">
        <v>394217</v>
      </c>
      <c r="I44">
        <v>411628</v>
      </c>
      <c r="J44">
        <v>418946</v>
      </c>
      <c r="K44">
        <v>432833</v>
      </c>
      <c r="L44" s="2">
        <f t="shared" si="1"/>
        <v>0.01336693382363909</v>
      </c>
      <c r="M44" s="2">
        <f t="shared" si="2"/>
        <v>0.013383441554013963</v>
      </c>
      <c r="N44" s="2">
        <f t="shared" si="3"/>
        <v>0.013887894177305507</v>
      </c>
      <c r="O44" s="2">
        <f t="shared" si="4"/>
        <v>0.013965088204442075</v>
      </c>
      <c r="P44" s="2">
        <f t="shared" si="5"/>
        <v>0.01413032821783396</v>
      </c>
      <c r="Q44" s="2">
        <f t="shared" si="6"/>
        <v>0.014247985636621826</v>
      </c>
      <c r="R44" s="2">
        <f t="shared" si="7"/>
        <v>0.014297948416300292</v>
      </c>
      <c r="S44" s="2">
        <f t="shared" si="8"/>
        <v>0.014933673025888931</v>
      </c>
      <c r="T44" s="2">
        <f t="shared" si="9"/>
        <v>0.01519958576334322</v>
      </c>
      <c r="U44" s="2">
        <f t="shared" si="10"/>
        <v>0.015695818217408657</v>
      </c>
    </row>
    <row r="45" spans="1:21" ht="12.75">
      <c r="A45">
        <v>40</v>
      </c>
      <c r="B45">
        <v>369332</v>
      </c>
      <c r="C45">
        <v>367506</v>
      </c>
      <c r="D45">
        <v>368313</v>
      </c>
      <c r="E45">
        <v>381950</v>
      </c>
      <c r="F45">
        <v>384166</v>
      </c>
      <c r="G45">
        <v>388551</v>
      </c>
      <c r="H45">
        <v>391790</v>
      </c>
      <c r="I45">
        <v>393447</v>
      </c>
      <c r="J45">
        <v>410945</v>
      </c>
      <c r="K45">
        <v>418535</v>
      </c>
      <c r="L45" s="2">
        <f t="shared" si="1"/>
        <v>0.013403952092118292</v>
      </c>
      <c r="M45" s="2">
        <f t="shared" si="2"/>
        <v>0.01332892984114061</v>
      </c>
      <c r="N45" s="2">
        <f t="shared" si="3"/>
        <v>0.013356098700515235</v>
      </c>
      <c r="O45" s="2">
        <f t="shared" si="4"/>
        <v>0.013854347731541443</v>
      </c>
      <c r="P45" s="2">
        <f t="shared" si="5"/>
        <v>0.013939111099467952</v>
      </c>
      <c r="Q45" s="2">
        <f t="shared" si="6"/>
        <v>0.014094902798564677</v>
      </c>
      <c r="R45" s="2">
        <f t="shared" si="7"/>
        <v>0.014209922986635004</v>
      </c>
      <c r="S45" s="2">
        <f t="shared" si="8"/>
        <v>0.014274074773866021</v>
      </c>
      <c r="T45" s="2">
        <f t="shared" si="9"/>
        <v>0.014909305188537614</v>
      </c>
      <c r="U45" s="2">
        <f t="shared" si="10"/>
        <v>0.01517733000400416</v>
      </c>
    </row>
    <row r="46" spans="1:21" ht="12.75">
      <c r="A46">
        <v>41</v>
      </c>
      <c r="B46">
        <v>386182</v>
      </c>
      <c r="C46">
        <v>368532</v>
      </c>
      <c r="D46">
        <v>366796</v>
      </c>
      <c r="E46">
        <v>367438</v>
      </c>
      <c r="F46">
        <v>380915</v>
      </c>
      <c r="G46">
        <v>383296</v>
      </c>
      <c r="H46">
        <v>387659</v>
      </c>
      <c r="I46">
        <v>390686</v>
      </c>
      <c r="J46">
        <v>392684</v>
      </c>
      <c r="K46">
        <v>410353</v>
      </c>
      <c r="L46" s="2">
        <f t="shared" si="1"/>
        <v>0.014015479370426678</v>
      </c>
      <c r="M46" s="2">
        <f t="shared" si="2"/>
        <v>0.013366141429569127</v>
      </c>
      <c r="N46" s="2">
        <f t="shared" si="3"/>
        <v>0.013301087876219916</v>
      </c>
      <c r="O46" s="2">
        <f t="shared" si="4"/>
        <v>0.013327958690357704</v>
      </c>
      <c r="P46" s="2">
        <f t="shared" si="5"/>
        <v>0.013821151545045202</v>
      </c>
      <c r="Q46" s="2">
        <f t="shared" si="6"/>
        <v>0.013904274762074082</v>
      </c>
      <c r="R46" s="2">
        <f t="shared" si="7"/>
        <v>0.014060094783113248</v>
      </c>
      <c r="S46" s="2">
        <f t="shared" si="8"/>
        <v>0.014173906973754077</v>
      </c>
      <c r="T46" s="2">
        <f t="shared" si="9"/>
        <v>0.014246786306332245</v>
      </c>
      <c r="U46" s="2">
        <f t="shared" si="10"/>
        <v>0.014880626229904593</v>
      </c>
    </row>
    <row r="47" spans="1:21" ht="12.75">
      <c r="A47">
        <v>42</v>
      </c>
      <c r="B47">
        <v>390831</v>
      </c>
      <c r="C47">
        <v>385310</v>
      </c>
      <c r="D47">
        <v>367705</v>
      </c>
      <c r="E47">
        <v>365879</v>
      </c>
      <c r="F47">
        <v>366570</v>
      </c>
      <c r="G47">
        <v>379881</v>
      </c>
      <c r="H47">
        <v>382416</v>
      </c>
      <c r="I47">
        <v>386730</v>
      </c>
      <c r="J47">
        <v>389480</v>
      </c>
      <c r="K47">
        <v>392015</v>
      </c>
      <c r="L47" s="2">
        <f t="shared" si="1"/>
        <v>0.014184202831367669</v>
      </c>
      <c r="M47" s="2">
        <f t="shared" si="2"/>
        <v>0.013974656079329014</v>
      </c>
      <c r="N47" s="2">
        <f t="shared" si="3"/>
        <v>0.013334050855313155</v>
      </c>
      <c r="O47" s="2">
        <f t="shared" si="4"/>
        <v>0.013271409592011132</v>
      </c>
      <c r="P47" s="2">
        <f t="shared" si="5"/>
        <v>0.013300656371807934</v>
      </c>
      <c r="Q47" s="2">
        <f t="shared" si="6"/>
        <v>0.013780393745020728</v>
      </c>
      <c r="R47" s="2">
        <f t="shared" si="7"/>
        <v>0.013869935191957457</v>
      </c>
      <c r="S47" s="2">
        <f t="shared" si="8"/>
        <v>0.014030385127595855</v>
      </c>
      <c r="T47" s="2">
        <f t="shared" si="9"/>
        <v>0.014130543466477583</v>
      </c>
      <c r="U47" s="2">
        <f t="shared" si="10"/>
        <v>0.014215635541877478</v>
      </c>
    </row>
    <row r="48" spans="1:21" ht="12.75">
      <c r="A48">
        <v>43</v>
      </c>
      <c r="B48">
        <v>412107</v>
      </c>
      <c r="C48">
        <v>389836</v>
      </c>
      <c r="D48">
        <v>384405</v>
      </c>
      <c r="E48">
        <v>366743</v>
      </c>
      <c r="F48">
        <v>364987</v>
      </c>
      <c r="G48">
        <v>365659</v>
      </c>
      <c r="H48">
        <v>378739</v>
      </c>
      <c r="I48">
        <v>381458</v>
      </c>
      <c r="J48">
        <v>385714</v>
      </c>
      <c r="K48">
        <v>388385</v>
      </c>
      <c r="L48" s="2">
        <f t="shared" si="1"/>
        <v>0.014956360360939731</v>
      </c>
      <c r="M48" s="2">
        <f t="shared" si="2"/>
        <v>0.014138807784229076</v>
      </c>
      <c r="N48" s="2">
        <f t="shared" si="3"/>
        <v>0.013939641340304466</v>
      </c>
      <c r="O48" s="2">
        <f t="shared" si="4"/>
        <v>0.013302749182114685</v>
      </c>
      <c r="P48" s="2">
        <f t="shared" si="5"/>
        <v>0.01324321866813177</v>
      </c>
      <c r="Q48" s="2">
        <f t="shared" si="6"/>
        <v>0.013264482815435713</v>
      </c>
      <c r="R48" s="2">
        <f t="shared" si="7"/>
        <v>0.013736573220437365</v>
      </c>
      <c r="S48" s="2">
        <f t="shared" si="8"/>
        <v>0.013839119411482068</v>
      </c>
      <c r="T48" s="2">
        <f t="shared" si="9"/>
        <v>0.013993910964950534</v>
      </c>
      <c r="U48" s="2">
        <f t="shared" si="10"/>
        <v>0.014084000892649731</v>
      </c>
    </row>
    <row r="49" spans="1:21" ht="12.75">
      <c r="A49">
        <v>44</v>
      </c>
      <c r="B49">
        <v>406355</v>
      </c>
      <c r="C49">
        <v>410774</v>
      </c>
      <c r="D49">
        <v>388817</v>
      </c>
      <c r="E49">
        <v>383285</v>
      </c>
      <c r="F49">
        <v>365685</v>
      </c>
      <c r="G49">
        <v>363915</v>
      </c>
      <c r="H49">
        <v>364732</v>
      </c>
      <c r="I49">
        <v>377529</v>
      </c>
      <c r="J49">
        <v>380435</v>
      </c>
      <c r="K49">
        <v>384764</v>
      </c>
      <c r="L49" s="2">
        <f t="shared" si="1"/>
        <v>0.014747606360653094</v>
      </c>
      <c r="M49" s="2">
        <f t="shared" si="2"/>
        <v>0.014898199829566573</v>
      </c>
      <c r="N49" s="2">
        <f t="shared" si="3"/>
        <v>0.014099633269632709</v>
      </c>
      <c r="O49" s="2">
        <f t="shared" si="4"/>
        <v>0.01390277175097228</v>
      </c>
      <c r="P49" s="2">
        <f t="shared" si="5"/>
        <v>0.01326854495819239</v>
      </c>
      <c r="Q49" s="2">
        <f t="shared" si="6"/>
        <v>0.013201218249186502</v>
      </c>
      <c r="R49" s="2">
        <f t="shared" si="7"/>
        <v>0.01322855006702917</v>
      </c>
      <c r="S49" s="2">
        <f t="shared" si="8"/>
        <v>0.013696577112807735</v>
      </c>
      <c r="T49" s="2">
        <f t="shared" si="9"/>
        <v>0.013802386011269896</v>
      </c>
      <c r="U49" s="2">
        <f t="shared" si="10"/>
        <v>0.013952692610320895</v>
      </c>
    </row>
    <row r="50" spans="1:21" ht="12.75">
      <c r="A50">
        <v>45</v>
      </c>
      <c r="B50">
        <v>410449</v>
      </c>
      <c r="C50">
        <v>404908</v>
      </c>
      <c r="D50">
        <v>409528</v>
      </c>
      <c r="E50">
        <v>387628</v>
      </c>
      <c r="F50">
        <v>382224</v>
      </c>
      <c r="G50">
        <v>364657</v>
      </c>
      <c r="H50">
        <v>362817</v>
      </c>
      <c r="I50">
        <v>363635</v>
      </c>
      <c r="J50">
        <v>376195</v>
      </c>
      <c r="K50">
        <v>379469</v>
      </c>
      <c r="L50" s="2">
        <f t="shared" si="1"/>
        <v>0.01489618752845099</v>
      </c>
      <c r="M50" s="2">
        <f t="shared" si="2"/>
        <v>0.01468544819436026</v>
      </c>
      <c r="N50" s="2">
        <f t="shared" si="3"/>
        <v>0.014850674259731812</v>
      </c>
      <c r="O50" s="2">
        <f t="shared" si="4"/>
        <v>0.014060303972985853</v>
      </c>
      <c r="P50" s="2">
        <f t="shared" si="5"/>
        <v>0.013868647409929663</v>
      </c>
      <c r="Q50" s="2">
        <f t="shared" si="6"/>
        <v>0.01322813471028565</v>
      </c>
      <c r="R50" s="2">
        <f t="shared" si="7"/>
        <v>0.01315909448490761</v>
      </c>
      <c r="S50" s="2">
        <f t="shared" si="8"/>
        <v>0.01319250923350482</v>
      </c>
      <c r="T50" s="2">
        <f t="shared" si="9"/>
        <v>0.01364855653530742</v>
      </c>
      <c r="U50" s="2">
        <f t="shared" si="10"/>
        <v>0.013760680084794473</v>
      </c>
    </row>
    <row r="51" spans="1:21" ht="12.75">
      <c r="A51">
        <v>46</v>
      </c>
      <c r="B51">
        <v>319991</v>
      </c>
      <c r="C51">
        <v>408735</v>
      </c>
      <c r="D51">
        <v>403492</v>
      </c>
      <c r="E51">
        <v>408027</v>
      </c>
      <c r="F51">
        <v>386308</v>
      </c>
      <c r="G51">
        <v>380999</v>
      </c>
      <c r="H51">
        <v>363544</v>
      </c>
      <c r="I51">
        <v>361669</v>
      </c>
      <c r="J51">
        <v>362490</v>
      </c>
      <c r="K51">
        <v>374931</v>
      </c>
      <c r="L51" s="2">
        <f t="shared" si="1"/>
        <v>0.011613247793067008</v>
      </c>
      <c r="M51" s="2">
        <f t="shared" si="2"/>
        <v>0.01482424814457072</v>
      </c>
      <c r="N51" s="2">
        <f t="shared" si="3"/>
        <v>0.014631791375455911</v>
      </c>
      <c r="O51" s="2">
        <f t="shared" si="4"/>
        <v>0.014800230244423774</v>
      </c>
      <c r="P51" s="2">
        <f t="shared" si="5"/>
        <v>0.014016831605642523</v>
      </c>
      <c r="Q51" s="2">
        <f t="shared" si="6"/>
        <v>0.013820949814439659</v>
      </c>
      <c r="R51" s="2">
        <f t="shared" si="7"/>
        <v>0.013185462217650365</v>
      </c>
      <c r="S51" s="2">
        <f t="shared" si="8"/>
        <v>0.013121183664862993</v>
      </c>
      <c r="T51" s="2">
        <f t="shared" si="9"/>
        <v>0.013151331778688146</v>
      </c>
      <c r="U51" s="2">
        <f t="shared" si="10"/>
        <v>0.013596118641765404</v>
      </c>
    </row>
    <row r="52" spans="1:21" ht="12.75">
      <c r="A52">
        <v>47</v>
      </c>
      <c r="B52">
        <v>330807</v>
      </c>
      <c r="C52">
        <v>318874</v>
      </c>
      <c r="D52">
        <v>407214</v>
      </c>
      <c r="E52">
        <v>401854</v>
      </c>
      <c r="F52">
        <v>406447</v>
      </c>
      <c r="G52">
        <v>384952</v>
      </c>
      <c r="H52">
        <v>379704</v>
      </c>
      <c r="I52">
        <v>362308</v>
      </c>
      <c r="J52">
        <v>360384</v>
      </c>
      <c r="K52">
        <v>361363</v>
      </c>
      <c r="L52" s="2">
        <f t="shared" si="1"/>
        <v>0.01200578660862686</v>
      </c>
      <c r="M52" s="2">
        <f t="shared" si="2"/>
        <v>0.011565115057070826</v>
      </c>
      <c r="N52" s="2">
        <f t="shared" si="3"/>
        <v>0.014766761901512057</v>
      </c>
      <c r="O52" s="2">
        <f t="shared" si="4"/>
        <v>0.014576319029482539</v>
      </c>
      <c r="P52" s="2">
        <f t="shared" si="5"/>
        <v>0.014747556756832855</v>
      </c>
      <c r="Q52" s="2">
        <f t="shared" si="6"/>
        <v>0.013964347079567598</v>
      </c>
      <c r="R52" s="2">
        <f t="shared" si="7"/>
        <v>0.013771573030749273</v>
      </c>
      <c r="S52" s="2">
        <f t="shared" si="8"/>
        <v>0.013144366288648408</v>
      </c>
      <c r="T52" s="2">
        <f t="shared" si="9"/>
        <v>0.013074924968221878</v>
      </c>
      <c r="U52" s="2">
        <f t="shared" si="10"/>
        <v>0.013104102410161527</v>
      </c>
    </row>
    <row r="53" spans="1:21" ht="12.75">
      <c r="A53">
        <v>48</v>
      </c>
      <c r="B53">
        <v>335582</v>
      </c>
      <c r="C53">
        <v>329456</v>
      </c>
      <c r="D53">
        <v>317693</v>
      </c>
      <c r="E53">
        <v>405341</v>
      </c>
      <c r="F53">
        <v>400152</v>
      </c>
      <c r="G53">
        <v>404598</v>
      </c>
      <c r="H53">
        <v>383426</v>
      </c>
      <c r="I53">
        <v>378326</v>
      </c>
      <c r="J53">
        <v>361003</v>
      </c>
      <c r="K53">
        <v>359177</v>
      </c>
      <c r="L53" s="2">
        <f t="shared" si="1"/>
        <v>0.012179082914497635</v>
      </c>
      <c r="M53" s="2">
        <f t="shared" si="2"/>
        <v>0.011948909432071369</v>
      </c>
      <c r="N53" s="2">
        <f t="shared" si="3"/>
        <v>0.011520470535828999</v>
      </c>
      <c r="O53" s="2">
        <f t="shared" si="4"/>
        <v>0.014702801842782408</v>
      </c>
      <c r="P53" s="2">
        <f t="shared" si="5"/>
        <v>0.014519148453205906</v>
      </c>
      <c r="Q53" s="2">
        <f t="shared" si="6"/>
        <v>0.014677016614276303</v>
      </c>
      <c r="R53" s="2">
        <f t="shared" si="7"/>
        <v>0.01390656711777614</v>
      </c>
      <c r="S53" s="2">
        <f t="shared" si="8"/>
        <v>0.013725491903350734</v>
      </c>
      <c r="T53" s="2">
        <f t="shared" si="9"/>
        <v>0.013097382620490927</v>
      </c>
      <c r="U53" s="2">
        <f t="shared" si="10"/>
        <v>0.013024831516714736</v>
      </c>
    </row>
    <row r="54" spans="1:21" ht="12.75">
      <c r="A54">
        <v>49</v>
      </c>
      <c r="B54">
        <v>337479</v>
      </c>
      <c r="C54">
        <v>334128</v>
      </c>
      <c r="D54">
        <v>328101</v>
      </c>
      <c r="E54">
        <v>316367</v>
      </c>
      <c r="F54">
        <v>403301</v>
      </c>
      <c r="G54">
        <v>398059</v>
      </c>
      <c r="H54">
        <v>402625</v>
      </c>
      <c r="I54">
        <v>381924</v>
      </c>
      <c r="J54">
        <v>376871</v>
      </c>
      <c r="K54">
        <v>359681</v>
      </c>
      <c r="L54" s="2">
        <f t="shared" si="1"/>
        <v>0.012247929635384935</v>
      </c>
      <c r="M54" s="2">
        <f t="shared" si="2"/>
        <v>0.01211835635325853</v>
      </c>
      <c r="N54" s="2">
        <f t="shared" si="3"/>
        <v>0.011897894833301429</v>
      </c>
      <c r="O54" s="2">
        <f t="shared" si="4"/>
        <v>0.011475476970243675</v>
      </c>
      <c r="P54" s="2">
        <f t="shared" si="5"/>
        <v>0.014633407031144153</v>
      </c>
      <c r="Q54" s="2">
        <f t="shared" si="6"/>
        <v>0.014439810766395807</v>
      </c>
      <c r="R54" s="2">
        <f t="shared" si="7"/>
        <v>0.014602900131432449</v>
      </c>
      <c r="S54" s="2">
        <f t="shared" si="8"/>
        <v>0.013856025675463294</v>
      </c>
      <c r="T54" s="2">
        <f t="shared" si="9"/>
        <v>0.013673082178173136</v>
      </c>
      <c r="U54" s="2">
        <f t="shared" si="10"/>
        <v>0.013043108063053794</v>
      </c>
    </row>
    <row r="55" spans="1:21" ht="12.75">
      <c r="A55">
        <v>50</v>
      </c>
      <c r="B55">
        <v>341372</v>
      </c>
      <c r="C55">
        <v>335770</v>
      </c>
      <c r="D55">
        <v>332641</v>
      </c>
      <c r="E55">
        <v>326524</v>
      </c>
      <c r="F55">
        <v>314932</v>
      </c>
      <c r="G55">
        <v>401011</v>
      </c>
      <c r="H55">
        <v>395863</v>
      </c>
      <c r="I55">
        <v>400625</v>
      </c>
      <c r="J55">
        <v>380208</v>
      </c>
      <c r="K55">
        <v>375362</v>
      </c>
      <c r="L55" s="2">
        <f t="shared" si="1"/>
        <v>0.012389216026747224</v>
      </c>
      <c r="M55" s="2">
        <f t="shared" si="2"/>
        <v>0.012177909402186039</v>
      </c>
      <c r="N55" s="2">
        <f t="shared" si="3"/>
        <v>0.01206252841425116</v>
      </c>
      <c r="O55" s="2">
        <f t="shared" si="4"/>
        <v>0.01184389851732907</v>
      </c>
      <c r="P55" s="2">
        <f t="shared" si="5"/>
        <v>0.0114270188844865</v>
      </c>
      <c r="Q55" s="2">
        <f t="shared" si="6"/>
        <v>0.014546896201927726</v>
      </c>
      <c r="R55" s="2">
        <f t="shared" si="7"/>
        <v>0.014357647574614699</v>
      </c>
      <c r="S55" s="2">
        <f t="shared" si="8"/>
        <v>0.014534489286435212</v>
      </c>
      <c r="T55" s="2">
        <f t="shared" si="9"/>
        <v>0.013794150329420017</v>
      </c>
      <c r="U55" s="2">
        <f t="shared" si="10"/>
        <v>0.013611747989924402</v>
      </c>
    </row>
    <row r="56" spans="1:21" ht="12.75">
      <c r="A56">
        <v>51</v>
      </c>
      <c r="B56">
        <v>377559</v>
      </c>
      <c r="C56">
        <v>339601</v>
      </c>
      <c r="D56">
        <v>334046</v>
      </c>
      <c r="E56">
        <v>330917</v>
      </c>
      <c r="F56">
        <v>324844</v>
      </c>
      <c r="G56">
        <v>313316</v>
      </c>
      <c r="H56">
        <v>398584</v>
      </c>
      <c r="I56">
        <v>393548</v>
      </c>
      <c r="J56">
        <v>398549</v>
      </c>
      <c r="K56">
        <v>378475</v>
      </c>
      <c r="L56" s="2">
        <f t="shared" si="1"/>
        <v>0.013702529832097111</v>
      </c>
      <c r="M56" s="2">
        <f t="shared" si="2"/>
        <v>0.012316854426815323</v>
      </c>
      <c r="N56" s="2">
        <f t="shared" si="3"/>
        <v>0.012113477793377675</v>
      </c>
      <c r="O56" s="2">
        <f t="shared" si="4"/>
        <v>0.012003244373029192</v>
      </c>
      <c r="P56" s="2">
        <f t="shared" si="5"/>
        <v>0.011786666716980596</v>
      </c>
      <c r="Q56" s="2">
        <f t="shared" si="6"/>
        <v>0.011365711490216446</v>
      </c>
      <c r="R56" s="2">
        <f t="shared" si="7"/>
        <v>0.014456336158924237</v>
      </c>
      <c r="S56" s="2">
        <f t="shared" si="8"/>
        <v>0.014277739007046502</v>
      </c>
      <c r="T56" s="2">
        <f t="shared" si="9"/>
        <v>0.014459571654568074</v>
      </c>
      <c r="U56" s="2">
        <f t="shared" si="10"/>
        <v>0.013724634673959105</v>
      </c>
    </row>
    <row r="57" spans="1:21" ht="12.75">
      <c r="A57">
        <v>52</v>
      </c>
      <c r="B57">
        <v>375648</v>
      </c>
      <c r="C57">
        <v>375540</v>
      </c>
      <c r="D57">
        <v>337729</v>
      </c>
      <c r="E57">
        <v>332116</v>
      </c>
      <c r="F57">
        <v>329107</v>
      </c>
      <c r="G57">
        <v>322888</v>
      </c>
      <c r="H57">
        <v>311609</v>
      </c>
      <c r="I57">
        <v>395977</v>
      </c>
      <c r="J57">
        <v>391061</v>
      </c>
      <c r="K57">
        <v>396336</v>
      </c>
      <c r="L57" s="2">
        <f t="shared" si="1"/>
        <v>0.013633175017328723</v>
      </c>
      <c r="M57" s="2">
        <f t="shared" si="2"/>
        <v>0.013620311811349869</v>
      </c>
      <c r="N57" s="2">
        <f t="shared" si="3"/>
        <v>0.012247034066205401</v>
      </c>
      <c r="O57" s="2">
        <f t="shared" si="4"/>
        <v>0.012046735308832617</v>
      </c>
      <c r="P57" s="2">
        <f t="shared" si="5"/>
        <v>0.011941345763582929</v>
      </c>
      <c r="Q57" s="2">
        <f t="shared" si="6"/>
        <v>0.011712941093506263</v>
      </c>
      <c r="R57" s="2">
        <f t="shared" si="7"/>
        <v>0.011301819576666958</v>
      </c>
      <c r="S57" s="2">
        <f t="shared" si="8"/>
        <v>0.014365862001060234</v>
      </c>
      <c r="T57" s="2">
        <f t="shared" si="9"/>
        <v>0.014187902995132458</v>
      </c>
      <c r="U57" s="2">
        <f t="shared" si="10"/>
        <v>0.014372327916343896</v>
      </c>
    </row>
    <row r="58" spans="1:21" ht="12.75">
      <c r="A58">
        <v>53</v>
      </c>
      <c r="B58">
        <v>367403</v>
      </c>
      <c r="C58">
        <v>373417</v>
      </c>
      <c r="D58">
        <v>373328</v>
      </c>
      <c r="E58">
        <v>335699</v>
      </c>
      <c r="F58">
        <v>330130</v>
      </c>
      <c r="G58">
        <v>327196</v>
      </c>
      <c r="H58">
        <v>320812</v>
      </c>
      <c r="I58">
        <v>309786</v>
      </c>
      <c r="J58">
        <v>393227</v>
      </c>
      <c r="K58">
        <v>388539</v>
      </c>
      <c r="L58" s="2">
        <f t="shared" si="1"/>
        <v>0.013333944013788507</v>
      </c>
      <c r="M58" s="2">
        <f t="shared" si="2"/>
        <v>0.0135433135635587</v>
      </c>
      <c r="N58" s="2">
        <f t="shared" si="3"/>
        <v>0.013537957160529092</v>
      </c>
      <c r="O58" s="2">
        <f t="shared" si="4"/>
        <v>0.012176700298810659</v>
      </c>
      <c r="P58" s="2">
        <f t="shared" si="5"/>
        <v>0.011978464380677506</v>
      </c>
      <c r="Q58" s="2">
        <f t="shared" si="6"/>
        <v>0.011869216180319105</v>
      </c>
      <c r="R58" s="2">
        <f t="shared" si="7"/>
        <v>0.011635605332418768</v>
      </c>
      <c r="S58" s="2">
        <f t="shared" si="8"/>
        <v>0.011238892475725725</v>
      </c>
      <c r="T58" s="2">
        <f t="shared" si="9"/>
        <v>0.014266486637805742</v>
      </c>
      <c r="U58" s="2">
        <f t="shared" si="10"/>
        <v>0.01408958539292</v>
      </c>
    </row>
    <row r="59" spans="1:21" ht="12.75">
      <c r="A59">
        <v>54</v>
      </c>
      <c r="B59">
        <v>342721</v>
      </c>
      <c r="C59">
        <v>364858</v>
      </c>
      <c r="D59">
        <v>371074</v>
      </c>
      <c r="E59">
        <v>370915</v>
      </c>
      <c r="F59">
        <v>333630</v>
      </c>
      <c r="G59">
        <v>327826</v>
      </c>
      <c r="H59">
        <v>325034</v>
      </c>
      <c r="I59">
        <v>318652</v>
      </c>
      <c r="J59">
        <v>307791</v>
      </c>
      <c r="K59">
        <v>390498</v>
      </c>
      <c r="L59" s="2">
        <f t="shared" si="1"/>
        <v>0.012438174501431972</v>
      </c>
      <c r="M59" s="2">
        <f t="shared" si="2"/>
        <v>0.013232890575878708</v>
      </c>
      <c r="N59" s="2">
        <f t="shared" si="3"/>
        <v>0.013456220576506911</v>
      </c>
      <c r="O59" s="2">
        <f t="shared" si="4"/>
        <v>0.013454078776920264</v>
      </c>
      <c r="P59" s="2">
        <f t="shared" si="5"/>
        <v>0.012105458671812426</v>
      </c>
      <c r="Q59" s="2">
        <f t="shared" si="6"/>
        <v>0.011892069779365551</v>
      </c>
      <c r="R59" s="2">
        <f t="shared" si="7"/>
        <v>0.011788734036187555</v>
      </c>
      <c r="S59" s="2">
        <f t="shared" si="8"/>
        <v>0.01156054684580631</v>
      </c>
      <c r="T59" s="2">
        <f t="shared" si="9"/>
        <v>0.011166822697161861</v>
      </c>
      <c r="U59" s="2">
        <f t="shared" si="10"/>
        <v>0.014160624587916462</v>
      </c>
    </row>
    <row r="60" spans="1:21" ht="12.75">
      <c r="A60">
        <v>55</v>
      </c>
      <c r="B60">
        <v>327662</v>
      </c>
      <c r="C60">
        <v>340216</v>
      </c>
      <c r="D60">
        <v>362265</v>
      </c>
      <c r="E60">
        <v>368483</v>
      </c>
      <c r="F60">
        <v>368337</v>
      </c>
      <c r="G60">
        <v>331315</v>
      </c>
      <c r="H60">
        <v>325316</v>
      </c>
      <c r="I60">
        <v>322801</v>
      </c>
      <c r="J60">
        <v>316318</v>
      </c>
      <c r="K60">
        <v>305757</v>
      </c>
      <c r="L60" s="2">
        <f t="shared" si="1"/>
        <v>0.011891646947482654</v>
      </c>
      <c r="M60" s="2">
        <f t="shared" si="2"/>
        <v>0.01233915961870961</v>
      </c>
      <c r="N60" s="2">
        <f t="shared" si="3"/>
        <v>0.01313678066139982</v>
      </c>
      <c r="O60" s="2">
        <f t="shared" si="4"/>
        <v>0.01336586363440656</v>
      </c>
      <c r="P60" s="2">
        <f t="shared" si="5"/>
        <v>0.013364770346789479</v>
      </c>
      <c r="Q60" s="2">
        <f t="shared" si="6"/>
        <v>0.012018635187418013</v>
      </c>
      <c r="R60" s="2">
        <f t="shared" si="7"/>
        <v>0.011798961960029998</v>
      </c>
      <c r="S60" s="2">
        <f t="shared" si="8"/>
        <v>0.01171107064249753</v>
      </c>
      <c r="T60" s="2">
        <f t="shared" si="9"/>
        <v>0.01147618683431564</v>
      </c>
      <c r="U60" s="2">
        <f t="shared" si="10"/>
        <v>0.011087662656729544</v>
      </c>
    </row>
    <row r="61" spans="1:21" ht="12.75">
      <c r="A61">
        <v>56</v>
      </c>
      <c r="B61">
        <v>337945</v>
      </c>
      <c r="C61">
        <v>324949</v>
      </c>
      <c r="D61">
        <v>337521</v>
      </c>
      <c r="E61">
        <v>359512</v>
      </c>
      <c r="F61">
        <v>365656</v>
      </c>
      <c r="G61">
        <v>365596</v>
      </c>
      <c r="H61">
        <v>328791</v>
      </c>
      <c r="I61">
        <v>322785</v>
      </c>
      <c r="J61">
        <v>320423</v>
      </c>
      <c r="K61">
        <v>313884</v>
      </c>
      <c r="L61" s="2">
        <f t="shared" si="1"/>
        <v>0.01226484190314112</v>
      </c>
      <c r="M61" s="2">
        <f t="shared" si="2"/>
        <v>0.011785446830660724</v>
      </c>
      <c r="N61" s="2">
        <f t="shared" si="3"/>
        <v>0.012239491382320479</v>
      </c>
      <c r="O61" s="2">
        <f t="shared" si="4"/>
        <v>0.01304046147836609</v>
      </c>
      <c r="P61" s="2">
        <f t="shared" si="5"/>
        <v>0.01326749271978013</v>
      </c>
      <c r="Q61" s="2">
        <f t="shared" si="6"/>
        <v>0.013262197455531068</v>
      </c>
      <c r="R61" s="2">
        <f t="shared" si="7"/>
        <v>0.011924997546386354</v>
      </c>
      <c r="S61" s="2">
        <f t="shared" si="8"/>
        <v>0.011710490169914484</v>
      </c>
      <c r="T61" s="2">
        <f t="shared" si="9"/>
        <v>0.01162511843781233</v>
      </c>
      <c r="U61" s="2">
        <f t="shared" si="10"/>
        <v>0.011382371966446873</v>
      </c>
    </row>
    <row r="62" spans="1:21" ht="12.75">
      <c r="A62">
        <v>57</v>
      </c>
      <c r="B62">
        <v>331051</v>
      </c>
      <c r="C62">
        <v>335019</v>
      </c>
      <c r="D62">
        <v>322076</v>
      </c>
      <c r="E62">
        <v>334478</v>
      </c>
      <c r="F62">
        <v>356423</v>
      </c>
      <c r="G62">
        <v>362786</v>
      </c>
      <c r="H62">
        <v>362579</v>
      </c>
      <c r="I62">
        <v>326091</v>
      </c>
      <c r="J62">
        <v>320036</v>
      </c>
      <c r="K62">
        <v>317919</v>
      </c>
      <c r="L62" s="2">
        <f t="shared" si="1"/>
        <v>0.012014641959125808</v>
      </c>
      <c r="M62" s="2">
        <f t="shared" si="2"/>
        <v>0.012150671680051716</v>
      </c>
      <c r="N62" s="2">
        <f t="shared" si="3"/>
        <v>0.01167941084096175</v>
      </c>
      <c r="O62" s="2">
        <f t="shared" si="4"/>
        <v>0.012132411364185153</v>
      </c>
      <c r="P62" s="2">
        <f t="shared" si="5"/>
        <v>0.01293248177976621</v>
      </c>
      <c r="Q62" s="2">
        <f t="shared" si="6"/>
        <v>0.013160263148673109</v>
      </c>
      <c r="R62" s="2">
        <f t="shared" si="7"/>
        <v>0.013150462407338456</v>
      </c>
      <c r="S62" s="2">
        <f t="shared" si="8"/>
        <v>0.011830430317386445</v>
      </c>
      <c r="T62" s="2">
        <f t="shared" si="9"/>
        <v>0.011611077870077076</v>
      </c>
      <c r="U62" s="2">
        <f t="shared" si="10"/>
        <v>0.011528693126125648</v>
      </c>
    </row>
    <row r="63" spans="1:21" ht="12.75">
      <c r="A63">
        <v>58</v>
      </c>
      <c r="B63">
        <v>327342</v>
      </c>
      <c r="C63">
        <v>327777</v>
      </c>
      <c r="D63">
        <v>331824</v>
      </c>
      <c r="E63">
        <v>319140</v>
      </c>
      <c r="F63">
        <v>331280</v>
      </c>
      <c r="G63">
        <v>353097</v>
      </c>
      <c r="H63">
        <v>359663</v>
      </c>
      <c r="I63">
        <v>359391</v>
      </c>
      <c r="J63">
        <v>323196</v>
      </c>
      <c r="K63">
        <v>317237</v>
      </c>
      <c r="L63" s="2">
        <f t="shared" si="1"/>
        <v>0.011880033373057807</v>
      </c>
      <c r="M63" s="2">
        <f t="shared" si="2"/>
        <v>0.011888014444769734</v>
      </c>
      <c r="N63" s="2">
        <f t="shared" si="3"/>
        <v>0.012032901622260868</v>
      </c>
      <c r="O63" s="2">
        <f t="shared" si="4"/>
        <v>0.011576061094499638</v>
      </c>
      <c r="P63" s="2">
        <f t="shared" si="5"/>
        <v>0.012020191076336123</v>
      </c>
      <c r="Q63" s="2">
        <f t="shared" si="6"/>
        <v>0.012808789305560382</v>
      </c>
      <c r="R63" s="2">
        <f t="shared" si="7"/>
        <v>0.013044701322499568</v>
      </c>
      <c r="S63" s="2">
        <f t="shared" si="8"/>
        <v>0.013038538880851762</v>
      </c>
      <c r="T63" s="2">
        <f t="shared" si="9"/>
        <v>0.01172572436631326</v>
      </c>
      <c r="U63" s="2">
        <f t="shared" si="10"/>
        <v>0.01150396176778589</v>
      </c>
    </row>
    <row r="64" spans="1:21" ht="12.75">
      <c r="A64">
        <v>59</v>
      </c>
      <c r="B64">
        <v>318177</v>
      </c>
      <c r="C64">
        <v>323723</v>
      </c>
      <c r="D64">
        <v>324340</v>
      </c>
      <c r="E64">
        <v>328488</v>
      </c>
      <c r="F64">
        <v>315957</v>
      </c>
      <c r="G64">
        <v>327813</v>
      </c>
      <c r="H64">
        <v>349718</v>
      </c>
      <c r="I64">
        <v>356353</v>
      </c>
      <c r="J64">
        <v>356064</v>
      </c>
      <c r="K64">
        <v>320286</v>
      </c>
      <c r="L64" s="2">
        <f t="shared" si="1"/>
        <v>0.011547413343046153</v>
      </c>
      <c r="M64" s="2">
        <f t="shared" si="2"/>
        <v>0.011740981521290977</v>
      </c>
      <c r="N64" s="2">
        <f t="shared" si="3"/>
        <v>0.011761510054016858</v>
      </c>
      <c r="O64" s="2">
        <f t="shared" si="4"/>
        <v>0.011915138048536682</v>
      </c>
      <c r="P64" s="2">
        <f t="shared" si="5"/>
        <v>0.011464210069747441</v>
      </c>
      <c r="Q64" s="2">
        <f t="shared" si="6"/>
        <v>0.011891598197163004</v>
      </c>
      <c r="R64" s="2">
        <f t="shared" si="7"/>
        <v>0.012684003795502746</v>
      </c>
      <c r="S64" s="2">
        <f t="shared" si="8"/>
        <v>0.012928321649145827</v>
      </c>
      <c r="T64" s="2">
        <f t="shared" si="9"/>
        <v>0.012918193049316714</v>
      </c>
      <c r="U64" s="2">
        <f t="shared" si="10"/>
        <v>0.011614527620539444</v>
      </c>
    </row>
    <row r="65" spans="1:21" ht="12.75">
      <c r="A65">
        <v>60</v>
      </c>
      <c r="B65">
        <v>322312</v>
      </c>
      <c r="C65">
        <v>314117</v>
      </c>
      <c r="D65">
        <v>319916</v>
      </c>
      <c r="E65">
        <v>320619</v>
      </c>
      <c r="F65">
        <v>324896</v>
      </c>
      <c r="G65">
        <v>312463</v>
      </c>
      <c r="H65">
        <v>324165</v>
      </c>
      <c r="I65">
        <v>346073</v>
      </c>
      <c r="J65">
        <v>352712</v>
      </c>
      <c r="K65">
        <v>352667</v>
      </c>
      <c r="L65" s="2">
        <f t="shared" si="1"/>
        <v>0.011697482500067231</v>
      </c>
      <c r="M65" s="2">
        <f t="shared" si="2"/>
        <v>0.011392585304483642</v>
      </c>
      <c r="N65" s="2">
        <f t="shared" si="3"/>
        <v>0.0116010829698491</v>
      </c>
      <c r="O65" s="2">
        <f t="shared" si="4"/>
        <v>0.011629708378947732</v>
      </c>
      <c r="P65" s="2">
        <f t="shared" si="5"/>
        <v>0.011788553489306028</v>
      </c>
      <c r="Q65" s="2">
        <f t="shared" si="6"/>
        <v>0.01133476844261864</v>
      </c>
      <c r="R65" s="2">
        <f t="shared" si="7"/>
        <v>0.011757216072290095</v>
      </c>
      <c r="S65" s="2">
        <f t="shared" si="8"/>
        <v>0.012555368014538517</v>
      </c>
      <c r="T65" s="2">
        <f t="shared" si="9"/>
        <v>0.012796580690018078</v>
      </c>
      <c r="U65" s="2">
        <f t="shared" si="10"/>
        <v>0.012788759459835222</v>
      </c>
    </row>
    <row r="66" spans="1:21" ht="12.75">
      <c r="A66">
        <v>61</v>
      </c>
      <c r="B66">
        <v>334986</v>
      </c>
      <c r="C66">
        <v>317828</v>
      </c>
      <c r="D66">
        <v>309956</v>
      </c>
      <c r="E66">
        <v>315828</v>
      </c>
      <c r="F66">
        <v>316595</v>
      </c>
      <c r="G66">
        <v>321145</v>
      </c>
      <c r="H66">
        <v>308725</v>
      </c>
      <c r="I66">
        <v>320283</v>
      </c>
      <c r="J66">
        <v>342149</v>
      </c>
      <c r="K66">
        <v>349141</v>
      </c>
      <c r="L66" s="2">
        <f t="shared" si="1"/>
        <v>0.012157452632131357</v>
      </c>
      <c r="M66" s="2">
        <f t="shared" si="2"/>
        <v>0.011527178096548187</v>
      </c>
      <c r="N66" s="2">
        <f t="shared" si="3"/>
        <v>0.011239904453051888</v>
      </c>
      <c r="O66" s="2">
        <f t="shared" si="4"/>
        <v>0.011455925999102686</v>
      </c>
      <c r="P66" s="2">
        <f t="shared" si="5"/>
        <v>0.011487359314817178</v>
      </c>
      <c r="Q66" s="2">
        <f t="shared" si="6"/>
        <v>0.011649712802811095</v>
      </c>
      <c r="R66" s="2">
        <f t="shared" si="7"/>
        <v>0.011197219107299552</v>
      </c>
      <c r="S66" s="2">
        <f t="shared" si="8"/>
        <v>0.011619718769740602</v>
      </c>
      <c r="T66" s="2">
        <f t="shared" si="9"/>
        <v>0.012413349379972882</v>
      </c>
      <c r="U66" s="2">
        <f t="shared" si="10"/>
        <v>0.012660896161439344</v>
      </c>
    </row>
    <row r="67" spans="1:21" ht="12.75">
      <c r="A67">
        <v>62</v>
      </c>
      <c r="B67">
        <v>306320</v>
      </c>
      <c r="C67">
        <v>329734</v>
      </c>
      <c r="D67">
        <v>313259</v>
      </c>
      <c r="E67">
        <v>305651</v>
      </c>
      <c r="F67">
        <v>311392</v>
      </c>
      <c r="G67">
        <v>312257</v>
      </c>
      <c r="H67">
        <v>316964</v>
      </c>
      <c r="I67">
        <v>304789</v>
      </c>
      <c r="J67">
        <v>316212</v>
      </c>
      <c r="K67">
        <v>337992</v>
      </c>
      <c r="L67" s="2">
        <f t="shared" si="1"/>
        <v>0.011117094118185468</v>
      </c>
      <c r="M67" s="2">
        <f t="shared" si="2"/>
        <v>0.01195899210417968</v>
      </c>
      <c r="N67" s="2">
        <f t="shared" si="3"/>
        <v>0.011359680822628313</v>
      </c>
      <c r="O67" s="2">
        <f t="shared" si="4"/>
        <v>0.011086778998542672</v>
      </c>
      <c r="P67" s="2">
        <f t="shared" si="5"/>
        <v>0.011298573230024323</v>
      </c>
      <c r="Q67" s="2">
        <f t="shared" si="6"/>
        <v>0.011327295678485992</v>
      </c>
      <c r="R67" s="2">
        <f t="shared" si="7"/>
        <v>0.011496041321972938</v>
      </c>
      <c r="S67" s="2">
        <f t="shared" si="8"/>
        <v>0.011057603632133046</v>
      </c>
      <c r="T67" s="2">
        <f t="shared" si="9"/>
        <v>0.011472341097416579</v>
      </c>
      <c r="U67" s="2">
        <f t="shared" si="10"/>
        <v>0.0122566000996652</v>
      </c>
    </row>
    <row r="68" spans="1:21" ht="12.75">
      <c r="A68">
        <v>63</v>
      </c>
      <c r="B68">
        <v>303503</v>
      </c>
      <c r="C68">
        <v>301153</v>
      </c>
      <c r="D68">
        <v>324294</v>
      </c>
      <c r="E68">
        <v>308345</v>
      </c>
      <c r="F68">
        <v>301121</v>
      </c>
      <c r="G68">
        <v>306888</v>
      </c>
      <c r="H68">
        <v>307796</v>
      </c>
      <c r="I68">
        <v>312730</v>
      </c>
      <c r="J68">
        <v>300794</v>
      </c>
      <c r="K68">
        <v>311982</v>
      </c>
      <c r="L68" s="2">
        <f t="shared" si="1"/>
        <v>0.01101485837082673</v>
      </c>
      <c r="M68" s="2">
        <f t="shared" si="2"/>
        <v>0.010922399113073033</v>
      </c>
      <c r="N68" s="2">
        <f t="shared" si="3"/>
        <v>0.011759841960465384</v>
      </c>
      <c r="O68" s="2">
        <f t="shared" si="4"/>
        <v>0.011184497581573888</v>
      </c>
      <c r="P68" s="2">
        <f t="shared" si="5"/>
        <v>0.010925899411668105</v>
      </c>
      <c r="Q68" s="2">
        <f t="shared" si="6"/>
        <v>0.011132532228834612</v>
      </c>
      <c r="R68" s="2">
        <f t="shared" si="7"/>
        <v>0.011163524989393063</v>
      </c>
      <c r="S68" s="2">
        <f t="shared" si="8"/>
        <v>0.011345699431006263</v>
      </c>
      <c r="T68" s="2">
        <f t="shared" si="9"/>
        <v>0.010912967781286993</v>
      </c>
      <c r="U68" s="2">
        <f t="shared" si="10"/>
        <v>0.011313399761810184</v>
      </c>
    </row>
    <row r="69" spans="1:21" ht="12.75">
      <c r="A69">
        <v>64</v>
      </c>
      <c r="B69">
        <v>299140</v>
      </c>
      <c r="C69">
        <v>297796</v>
      </c>
      <c r="D69">
        <v>295731</v>
      </c>
      <c r="E69">
        <v>318561</v>
      </c>
      <c r="F69">
        <v>303253</v>
      </c>
      <c r="G69">
        <v>296355</v>
      </c>
      <c r="H69">
        <v>301981</v>
      </c>
      <c r="I69">
        <v>303010</v>
      </c>
      <c r="J69">
        <v>308164</v>
      </c>
      <c r="K69">
        <v>296627</v>
      </c>
      <c r="L69" s="2">
        <f t="shared" si="1"/>
        <v>0.010856514542027948</v>
      </c>
      <c r="M69" s="2">
        <f t="shared" si="2"/>
        <v>0.010800645407074467</v>
      </c>
      <c r="N69" s="2">
        <f t="shared" si="3"/>
        <v>0.010724064653710487</v>
      </c>
      <c r="O69" s="2">
        <f t="shared" si="4"/>
        <v>0.011555059216409409</v>
      </c>
      <c r="P69" s="2">
        <f t="shared" si="5"/>
        <v>0.011003257077010862</v>
      </c>
      <c r="Q69" s="2">
        <f t="shared" si="6"/>
        <v>0.010750441818110454</v>
      </c>
      <c r="R69" s="2">
        <f t="shared" si="7"/>
        <v>0.010952619396684514</v>
      </c>
      <c r="S69" s="2">
        <f t="shared" si="8"/>
        <v>0.010993062336805574</v>
      </c>
      <c r="T69" s="2">
        <f t="shared" si="9"/>
        <v>0.011180355337382144</v>
      </c>
      <c r="U69" s="2">
        <f t="shared" si="10"/>
        <v>0.010756581569277938</v>
      </c>
    </row>
    <row r="70" spans="1:21" ht="12.75">
      <c r="A70">
        <v>65</v>
      </c>
      <c r="B70">
        <v>287871</v>
      </c>
      <c r="C70">
        <v>292822</v>
      </c>
      <c r="D70">
        <v>291702</v>
      </c>
      <c r="E70">
        <v>289998</v>
      </c>
      <c r="F70">
        <v>312544</v>
      </c>
      <c r="G70">
        <v>297800</v>
      </c>
      <c r="H70">
        <v>291123</v>
      </c>
      <c r="I70">
        <v>296713</v>
      </c>
      <c r="J70">
        <v>298080</v>
      </c>
      <c r="K70">
        <v>303479</v>
      </c>
      <c r="L70" s="2">
        <f aca="true" t="shared" si="11" ref="L70:L105">B70/B$106</f>
        <v>0.010447535260172919</v>
      </c>
      <c r="M70" s="2">
        <f aca="true" t="shared" si="12" ref="M70:M105">C70/C$106</f>
        <v>0.010620245367266046</v>
      </c>
      <c r="N70" s="2">
        <f aca="true" t="shared" si="13" ref="N70:N105">D70/D$106</f>
        <v>0.010577961416343422</v>
      </c>
      <c r="O70" s="2">
        <f aca="true" t="shared" si="14" ref="O70:O105">E70/E$106</f>
        <v>0.010519002836631904</v>
      </c>
      <c r="P70" s="2">
        <f aca="true" t="shared" si="15" ref="P70:P105">F70/F$106</f>
        <v>0.011340372493849303</v>
      </c>
      <c r="Q70" s="2">
        <f aca="true" t="shared" si="16" ref="Q70:Q105">G70/G$106</f>
        <v>0.010802859993701112</v>
      </c>
      <c r="R70" s="2">
        <f aca="true" t="shared" si="17" ref="R70:R105">H70/H$106</f>
        <v>0.010558808059516941</v>
      </c>
      <c r="S70" s="2">
        <f aca="true" t="shared" si="18" ref="S70:S105">I70/I$106</f>
        <v>0.010764610095840376</v>
      </c>
      <c r="T70" s="2">
        <f aca="true" t="shared" si="19" ref="T70:T105">J70/J$106</f>
        <v>0.010814502404456295</v>
      </c>
      <c r="U70" s="2">
        <f aca="true" t="shared" si="20" ref="U70:U105">K70/K$106</f>
        <v>0.011005055568316099</v>
      </c>
    </row>
    <row r="71" spans="1:21" ht="12.75">
      <c r="A71">
        <v>66</v>
      </c>
      <c r="B71">
        <v>280037</v>
      </c>
      <c r="C71">
        <v>281223</v>
      </c>
      <c r="D71">
        <v>286238</v>
      </c>
      <c r="E71">
        <v>285431</v>
      </c>
      <c r="F71">
        <v>283943</v>
      </c>
      <c r="G71">
        <v>306182</v>
      </c>
      <c r="H71">
        <v>292176</v>
      </c>
      <c r="I71">
        <v>285665</v>
      </c>
      <c r="J71">
        <v>291318</v>
      </c>
      <c r="K71">
        <v>292968</v>
      </c>
      <c r="L71" s="2">
        <f t="shared" si="11"/>
        <v>0.010163220441284617</v>
      </c>
      <c r="M71" s="2">
        <f t="shared" si="12"/>
        <v>0.010199565821279342</v>
      </c>
      <c r="N71" s="2">
        <f t="shared" si="13"/>
        <v>0.010379820912751055</v>
      </c>
      <c r="O71" s="2">
        <f t="shared" si="14"/>
        <v>0.010353345535702595</v>
      </c>
      <c r="P71" s="2">
        <f t="shared" si="15"/>
        <v>0.010302611430777915</v>
      </c>
      <c r="Q71" s="2">
        <f t="shared" si="16"/>
        <v>0.011106921687680973</v>
      </c>
      <c r="R71" s="2">
        <f t="shared" si="17"/>
        <v>0.010596999562375429</v>
      </c>
      <c r="S71" s="2">
        <f t="shared" si="18"/>
        <v>0.01036379377724684</v>
      </c>
      <c r="T71" s="2">
        <f t="shared" si="19"/>
        <v>0.010569173414725573</v>
      </c>
      <c r="U71" s="2">
        <f t="shared" si="20"/>
        <v>0.01062389529337592</v>
      </c>
    </row>
    <row r="72" spans="1:21" ht="12.75">
      <c r="A72">
        <v>67</v>
      </c>
      <c r="B72">
        <v>270694</v>
      </c>
      <c r="C72">
        <v>272941</v>
      </c>
      <c r="D72">
        <v>274188</v>
      </c>
      <c r="E72">
        <v>279249</v>
      </c>
      <c r="F72">
        <v>278807</v>
      </c>
      <c r="G72">
        <v>277632</v>
      </c>
      <c r="H72">
        <v>299589</v>
      </c>
      <c r="I72">
        <v>286014</v>
      </c>
      <c r="J72">
        <v>280018</v>
      </c>
      <c r="K72">
        <v>285833</v>
      </c>
      <c r="L72" s="2">
        <f t="shared" si="11"/>
        <v>0.009824140360499141</v>
      </c>
      <c r="M72" s="2">
        <f t="shared" si="12"/>
        <v>0.009899189237102956</v>
      </c>
      <c r="N72" s="2">
        <f t="shared" si="13"/>
        <v>0.009942852928071698</v>
      </c>
      <c r="O72" s="2">
        <f t="shared" si="14"/>
        <v>0.01012910786669778</v>
      </c>
      <c r="P72" s="2">
        <f t="shared" si="15"/>
        <v>0.010116256379558215</v>
      </c>
      <c r="Q72" s="2">
        <f t="shared" si="16"/>
        <v>0.010071254619782496</v>
      </c>
      <c r="R72" s="2">
        <f t="shared" si="17"/>
        <v>0.01086586339019116</v>
      </c>
      <c r="S72" s="2">
        <f t="shared" si="18"/>
        <v>0.010376455335464538</v>
      </c>
      <c r="T72" s="2">
        <f t="shared" si="19"/>
        <v>0.010159203349070863</v>
      </c>
      <c r="U72" s="2">
        <f t="shared" si="20"/>
        <v>0.010365158868516423</v>
      </c>
    </row>
    <row r="73" spans="1:21" ht="12.75">
      <c r="A73">
        <v>68</v>
      </c>
      <c r="B73">
        <v>263226</v>
      </c>
      <c r="C73">
        <v>263103</v>
      </c>
      <c r="D73">
        <v>265655</v>
      </c>
      <c r="E73">
        <v>266967</v>
      </c>
      <c r="F73">
        <v>271928</v>
      </c>
      <c r="G73">
        <v>271792</v>
      </c>
      <c r="H73">
        <v>271074</v>
      </c>
      <c r="I73">
        <v>292442</v>
      </c>
      <c r="J73">
        <v>279655</v>
      </c>
      <c r="K73">
        <v>274094</v>
      </c>
      <c r="L73" s="2">
        <f t="shared" si="11"/>
        <v>0.009553108567359258</v>
      </c>
      <c r="M73" s="2">
        <f t="shared" si="12"/>
        <v>0.009542378704003793</v>
      </c>
      <c r="N73" s="2">
        <f t="shared" si="13"/>
        <v>0.009633421574273443</v>
      </c>
      <c r="O73" s="2">
        <f t="shared" si="14"/>
        <v>0.009683606887934086</v>
      </c>
      <c r="P73" s="2">
        <f t="shared" si="15"/>
        <v>0.009866658171353324</v>
      </c>
      <c r="Q73" s="2">
        <f t="shared" si="16"/>
        <v>0.009859405384177343</v>
      </c>
      <c r="R73" s="2">
        <f t="shared" si="17"/>
        <v>0.009831646197399365</v>
      </c>
      <c r="S73" s="2">
        <f t="shared" si="18"/>
        <v>0.010609660195703429</v>
      </c>
      <c r="T73" s="2">
        <f t="shared" si="19"/>
        <v>0.010146033514218415</v>
      </c>
      <c r="U73" s="2">
        <f t="shared" si="20"/>
        <v>0.009939467643369171</v>
      </c>
    </row>
    <row r="74" spans="1:21" ht="12.75">
      <c r="A74">
        <v>69</v>
      </c>
      <c r="B74">
        <v>248290</v>
      </c>
      <c r="C74">
        <v>255431</v>
      </c>
      <c r="D74">
        <v>255363</v>
      </c>
      <c r="E74">
        <v>257966</v>
      </c>
      <c r="F74">
        <v>259382</v>
      </c>
      <c r="G74">
        <v>264284</v>
      </c>
      <c r="H74">
        <v>264421</v>
      </c>
      <c r="I74">
        <v>264114</v>
      </c>
      <c r="J74">
        <v>285049</v>
      </c>
      <c r="K74">
        <v>273185</v>
      </c>
      <c r="L74" s="2">
        <f t="shared" si="11"/>
        <v>0.009011044981079491</v>
      </c>
      <c r="M74" s="2">
        <f t="shared" si="12"/>
        <v>0.009264125968698163</v>
      </c>
      <c r="N74" s="2">
        <f t="shared" si="13"/>
        <v>0.00926020377358299</v>
      </c>
      <c r="O74" s="2">
        <f t="shared" si="14"/>
        <v>0.009357116551681687</v>
      </c>
      <c r="P74" s="2">
        <f t="shared" si="15"/>
        <v>0.009411438063759407</v>
      </c>
      <c r="Q74" s="2">
        <f t="shared" si="16"/>
        <v>0.00958704852443017</v>
      </c>
      <c r="R74" s="2">
        <f t="shared" si="17"/>
        <v>0.009590346987031356</v>
      </c>
      <c r="S74" s="2">
        <f t="shared" si="18"/>
        <v>0.00958193348741978</v>
      </c>
      <c r="T74" s="2">
        <f t="shared" si="19"/>
        <v>0.010341730729629168</v>
      </c>
      <c r="U74" s="2">
        <f t="shared" si="20"/>
        <v>0.009906504586579082</v>
      </c>
    </row>
    <row r="75" spans="1:21" ht="12.75">
      <c r="A75">
        <v>70</v>
      </c>
      <c r="B75">
        <v>238211</v>
      </c>
      <c r="C75">
        <v>240364</v>
      </c>
      <c r="D75">
        <v>247474</v>
      </c>
      <c r="E75">
        <v>247336</v>
      </c>
      <c r="F75">
        <v>249973</v>
      </c>
      <c r="G75">
        <v>251398</v>
      </c>
      <c r="H75">
        <v>256327</v>
      </c>
      <c r="I75">
        <v>256394</v>
      </c>
      <c r="J75">
        <v>256989</v>
      </c>
      <c r="K75">
        <v>277736</v>
      </c>
      <c r="L75" s="2">
        <f t="shared" si="11"/>
        <v>0.008645253679116865</v>
      </c>
      <c r="M75" s="2">
        <f t="shared" si="12"/>
        <v>0.00871766690159051</v>
      </c>
      <c r="N75" s="2">
        <f t="shared" si="13"/>
        <v>0.008974125729505358</v>
      </c>
      <c r="O75" s="2">
        <f t="shared" si="14"/>
        <v>0.008971538029921546</v>
      </c>
      <c r="P75" s="2">
        <f t="shared" si="15"/>
        <v>0.009070041125105559</v>
      </c>
      <c r="Q75" s="2">
        <f t="shared" si="16"/>
        <v>0.00911960173504524</v>
      </c>
      <c r="R75" s="2">
        <f t="shared" si="17"/>
        <v>0.009296783811213127</v>
      </c>
      <c r="S75" s="2">
        <f t="shared" si="18"/>
        <v>0.009301855466099893</v>
      </c>
      <c r="T75" s="2">
        <f t="shared" si="19"/>
        <v>0.009323698867481276</v>
      </c>
      <c r="U75" s="2">
        <f t="shared" si="20"/>
        <v>0.010071537448462134</v>
      </c>
    </row>
    <row r="76" spans="1:21" ht="12.75">
      <c r="A76">
        <v>71</v>
      </c>
      <c r="B76">
        <v>231277</v>
      </c>
      <c r="C76">
        <v>230003</v>
      </c>
      <c r="D76">
        <v>232218</v>
      </c>
      <c r="E76">
        <v>239160</v>
      </c>
      <c r="F76">
        <v>238906</v>
      </c>
      <c r="G76">
        <v>241595</v>
      </c>
      <c r="H76">
        <v>242953</v>
      </c>
      <c r="I76">
        <v>247864</v>
      </c>
      <c r="J76">
        <v>248339</v>
      </c>
      <c r="K76">
        <v>249778</v>
      </c>
      <c r="L76" s="2">
        <f t="shared" si="11"/>
        <v>0.008393602038298448</v>
      </c>
      <c r="M76" s="2">
        <f t="shared" si="12"/>
        <v>0.008341887888230025</v>
      </c>
      <c r="N76" s="2">
        <f t="shared" si="13"/>
        <v>0.008420898876868985</v>
      </c>
      <c r="O76" s="2">
        <f t="shared" si="14"/>
        <v>0.00867497264949719</v>
      </c>
      <c r="P76" s="2">
        <f t="shared" si="15"/>
        <v>0.008668485176536941</v>
      </c>
      <c r="Q76" s="2">
        <f t="shared" si="16"/>
        <v>0.008763992478771727</v>
      </c>
      <c r="R76" s="2">
        <f t="shared" si="17"/>
        <v>0.008811719082600205</v>
      </c>
      <c r="S76" s="2">
        <f t="shared" si="18"/>
        <v>0.008992391020263281</v>
      </c>
      <c r="T76" s="2">
        <f t="shared" si="19"/>
        <v>0.009009872224303113</v>
      </c>
      <c r="U76" s="2">
        <f t="shared" si="20"/>
        <v>0.009057696808487106</v>
      </c>
    </row>
    <row r="77" spans="1:21" ht="12.75">
      <c r="A77">
        <v>72</v>
      </c>
      <c r="B77">
        <v>144873</v>
      </c>
      <c r="C77">
        <v>222335</v>
      </c>
      <c r="D77">
        <v>221438</v>
      </c>
      <c r="E77">
        <v>223605</v>
      </c>
      <c r="F77">
        <v>230446</v>
      </c>
      <c r="G77">
        <v>230254</v>
      </c>
      <c r="H77">
        <v>232952</v>
      </c>
      <c r="I77">
        <v>233926</v>
      </c>
      <c r="J77">
        <v>239183</v>
      </c>
      <c r="K77">
        <v>240286</v>
      </c>
      <c r="L77" s="2">
        <f t="shared" si="11"/>
        <v>0.005257791773909256</v>
      </c>
      <c r="M77" s="2">
        <f t="shared" si="12"/>
        <v>0.00806378022734322</v>
      </c>
      <c r="N77" s="2">
        <f t="shared" si="13"/>
        <v>0.0080299847793716</v>
      </c>
      <c r="O77" s="2">
        <f t="shared" si="14"/>
        <v>0.008110751209612056</v>
      </c>
      <c r="P77" s="2">
        <f t="shared" si="15"/>
        <v>0.008361521832822247</v>
      </c>
      <c r="Q77" s="2">
        <f t="shared" si="16"/>
        <v>0.008352591420381653</v>
      </c>
      <c r="R77" s="2">
        <f t="shared" si="17"/>
        <v>0.008448990478528288</v>
      </c>
      <c r="S77" s="2">
        <f t="shared" si="18"/>
        <v>0.008486726841356988</v>
      </c>
      <c r="T77" s="2">
        <f t="shared" si="19"/>
        <v>0.008677687629512446</v>
      </c>
      <c r="U77" s="2">
        <f t="shared" si="20"/>
        <v>0.008713488519101493</v>
      </c>
    </row>
    <row r="78" spans="1:21" ht="12.75">
      <c r="A78">
        <v>73</v>
      </c>
      <c r="B78">
        <v>107701</v>
      </c>
      <c r="C78">
        <v>138867</v>
      </c>
      <c r="D78">
        <v>213147</v>
      </c>
      <c r="E78">
        <v>212606</v>
      </c>
      <c r="F78">
        <v>214781</v>
      </c>
      <c r="G78">
        <v>221359</v>
      </c>
      <c r="H78">
        <v>221262</v>
      </c>
      <c r="I78">
        <v>223742</v>
      </c>
      <c r="J78">
        <v>224940</v>
      </c>
      <c r="K78">
        <v>230596</v>
      </c>
      <c r="L78" s="2">
        <f t="shared" si="11"/>
        <v>0.0039087299347828845</v>
      </c>
      <c r="M78" s="2">
        <f t="shared" si="12"/>
        <v>0.005036512329729782</v>
      </c>
      <c r="N78" s="2">
        <f t="shared" si="13"/>
        <v>0.0077293290481702265</v>
      </c>
      <c r="O78" s="2">
        <f t="shared" si="14"/>
        <v>0.00771178807124519</v>
      </c>
      <c r="P78" s="2">
        <f t="shared" si="15"/>
        <v>0.007793131669785526</v>
      </c>
      <c r="Q78" s="2">
        <f t="shared" si="16"/>
        <v>0.008029920367178256</v>
      </c>
      <c r="R78" s="2">
        <f t="shared" si="17"/>
        <v>0.008025003139102158</v>
      </c>
      <c r="S78" s="2">
        <f t="shared" si="18"/>
        <v>0.008117256042247955</v>
      </c>
      <c r="T78" s="2">
        <f t="shared" si="19"/>
        <v>0.008160943944103593</v>
      </c>
      <c r="U78" s="2">
        <f t="shared" si="20"/>
        <v>0.008362100157939822</v>
      </c>
    </row>
    <row r="79" spans="1:21" ht="12.75">
      <c r="A79">
        <v>74</v>
      </c>
      <c r="B79">
        <v>110243</v>
      </c>
      <c r="C79">
        <v>102682</v>
      </c>
      <c r="D79">
        <v>132565</v>
      </c>
      <c r="E79">
        <v>203735</v>
      </c>
      <c r="F79">
        <v>203333</v>
      </c>
      <c r="G79">
        <v>205539</v>
      </c>
      <c r="H79">
        <v>212073</v>
      </c>
      <c r="I79">
        <v>211727</v>
      </c>
      <c r="J79">
        <v>214254</v>
      </c>
      <c r="K79">
        <v>215784</v>
      </c>
      <c r="L79" s="2">
        <f t="shared" si="11"/>
        <v>0.004000985266620268</v>
      </c>
      <c r="M79" s="2">
        <f t="shared" si="12"/>
        <v>0.003724132868437522</v>
      </c>
      <c r="N79" s="2">
        <f t="shared" si="13"/>
        <v>0.004807191775022337</v>
      </c>
      <c r="O79" s="2">
        <f t="shared" si="14"/>
        <v>0.007390013182577814</v>
      </c>
      <c r="P79" s="2">
        <f t="shared" si="15"/>
        <v>0.0073777514855247915</v>
      </c>
      <c r="Q79" s="2">
        <f t="shared" si="16"/>
        <v>0.00745604110223416</v>
      </c>
      <c r="R79" s="2">
        <f t="shared" si="17"/>
        <v>0.007691725152619121</v>
      </c>
      <c r="S79" s="2">
        <f t="shared" si="18"/>
        <v>0.007681357411916551</v>
      </c>
      <c r="T79" s="2">
        <f t="shared" si="19"/>
        <v>0.007773250128034015</v>
      </c>
      <c r="U79" s="2">
        <f t="shared" si="20"/>
        <v>0.007824972768308585</v>
      </c>
    </row>
    <row r="80" spans="1:21" ht="12.75">
      <c r="A80">
        <v>75</v>
      </c>
      <c r="B80">
        <v>132366</v>
      </c>
      <c r="C80">
        <v>104772</v>
      </c>
      <c r="D80">
        <v>97574</v>
      </c>
      <c r="E80">
        <v>126183</v>
      </c>
      <c r="F80">
        <v>194087</v>
      </c>
      <c r="G80">
        <v>194118</v>
      </c>
      <c r="H80">
        <v>195945</v>
      </c>
      <c r="I80">
        <v>202201</v>
      </c>
      <c r="J80">
        <v>201941</v>
      </c>
      <c r="K80">
        <v>204994</v>
      </c>
      <c r="L80" s="2">
        <f t="shared" si="11"/>
        <v>0.004803882475998098</v>
      </c>
      <c r="M80" s="2">
        <f t="shared" si="12"/>
        <v>0.003799934252273389</v>
      </c>
      <c r="N80" s="2">
        <f t="shared" si="13"/>
        <v>0.003538316525900724</v>
      </c>
      <c r="O80" s="2">
        <f t="shared" si="14"/>
        <v>0.0045769947893941456</v>
      </c>
      <c r="P80" s="2">
        <f t="shared" si="15"/>
        <v>0.007042268852429513</v>
      </c>
      <c r="Q80" s="2">
        <f t="shared" si="16"/>
        <v>0.007041737999520728</v>
      </c>
      <c r="R80" s="2">
        <f t="shared" si="17"/>
        <v>0.007106774954991695</v>
      </c>
      <c r="S80" s="2">
        <f t="shared" si="18"/>
        <v>0.007335758547785301</v>
      </c>
      <c r="T80" s="2">
        <f t="shared" si="19"/>
        <v>0.007326527878617514</v>
      </c>
      <c r="U80" s="2">
        <f t="shared" si="20"/>
        <v>0.007433695119502141</v>
      </c>
    </row>
    <row r="81" spans="1:21" ht="12.75">
      <c r="A81">
        <v>76</v>
      </c>
      <c r="B81">
        <v>158849</v>
      </c>
      <c r="C81">
        <v>125204</v>
      </c>
      <c r="D81">
        <v>99025</v>
      </c>
      <c r="E81">
        <v>92325</v>
      </c>
      <c r="F81">
        <v>119665</v>
      </c>
      <c r="G81">
        <v>183976</v>
      </c>
      <c r="H81">
        <v>184349</v>
      </c>
      <c r="I81">
        <v>185879</v>
      </c>
      <c r="J81">
        <v>192032</v>
      </c>
      <c r="K81">
        <v>191876</v>
      </c>
      <c r="L81" s="2">
        <f t="shared" si="11"/>
        <v>0.005765014636914479</v>
      </c>
      <c r="M81" s="2">
        <f t="shared" si="12"/>
        <v>0.0045409743836295705</v>
      </c>
      <c r="N81" s="2">
        <f t="shared" si="13"/>
        <v>0.0035909339985787116</v>
      </c>
      <c r="O81" s="2">
        <f t="shared" si="14"/>
        <v>0.0033488746022111893</v>
      </c>
      <c r="P81" s="2">
        <f t="shared" si="15"/>
        <v>0.004341934813902929</v>
      </c>
      <c r="Q81" s="2">
        <f t="shared" si="16"/>
        <v>0.006673831330426984</v>
      </c>
      <c r="R81" s="2">
        <f t="shared" si="17"/>
        <v>0.006686196923513047</v>
      </c>
      <c r="S81" s="2">
        <f t="shared" si="18"/>
        <v>0.006743603954005094</v>
      </c>
      <c r="T81" s="2">
        <f t="shared" si="19"/>
        <v>0.006967024039628795</v>
      </c>
      <c r="U81" s="2">
        <f t="shared" si="20"/>
        <v>0.006957997232843853</v>
      </c>
    </row>
    <row r="82" spans="1:21" ht="12.75">
      <c r="A82">
        <v>77</v>
      </c>
      <c r="B82">
        <v>154594</v>
      </c>
      <c r="C82">
        <v>149525</v>
      </c>
      <c r="D82">
        <v>117696</v>
      </c>
      <c r="E82">
        <v>93235</v>
      </c>
      <c r="F82">
        <v>87101</v>
      </c>
      <c r="G82">
        <v>112997</v>
      </c>
      <c r="H82">
        <v>173561</v>
      </c>
      <c r="I82">
        <v>174102</v>
      </c>
      <c r="J82">
        <v>175753</v>
      </c>
      <c r="K82">
        <v>181795</v>
      </c>
      <c r="L82" s="2">
        <f t="shared" si="11"/>
        <v>0.0056105903894840825</v>
      </c>
      <c r="M82" s="2">
        <f t="shared" si="12"/>
        <v>0.005423063118687993</v>
      </c>
      <c r="N82" s="2">
        <f t="shared" si="13"/>
        <v>0.004267998665960314</v>
      </c>
      <c r="O82" s="2">
        <f t="shared" si="14"/>
        <v>0.0033818827353063663</v>
      </c>
      <c r="P82" s="2">
        <f t="shared" si="15"/>
        <v>0.003160379929183629</v>
      </c>
      <c r="Q82" s="2">
        <f t="shared" si="16"/>
        <v>0.004099028780081413</v>
      </c>
      <c r="R82" s="2">
        <f t="shared" si="17"/>
        <v>0.006294924432689344</v>
      </c>
      <c r="S82" s="2">
        <f t="shared" si="18"/>
        <v>0.006316339853346504</v>
      </c>
      <c r="T82" s="2">
        <f t="shared" si="19"/>
        <v>0.006376413181328527</v>
      </c>
      <c r="U82" s="2">
        <f t="shared" si="20"/>
        <v>0.006592430043073904</v>
      </c>
    </row>
    <row r="83" spans="1:21" ht="12.75">
      <c r="A83">
        <v>78</v>
      </c>
      <c r="B83">
        <v>146952</v>
      </c>
      <c r="C83">
        <v>144662</v>
      </c>
      <c r="D83">
        <v>139878</v>
      </c>
      <c r="E83">
        <v>110073</v>
      </c>
      <c r="F83">
        <v>87484</v>
      </c>
      <c r="G83">
        <v>81659</v>
      </c>
      <c r="H83">
        <v>106151</v>
      </c>
      <c r="I83">
        <v>162694</v>
      </c>
      <c r="J83">
        <v>163783</v>
      </c>
      <c r="K83">
        <v>165655</v>
      </c>
      <c r="L83" s="2">
        <f t="shared" si="11"/>
        <v>0.005333243715250688</v>
      </c>
      <c r="M83" s="2">
        <f t="shared" si="12"/>
        <v>0.005246688894001956</v>
      </c>
      <c r="N83" s="2">
        <f t="shared" si="13"/>
        <v>0.0050723823868032624</v>
      </c>
      <c r="O83" s="2">
        <f t="shared" si="14"/>
        <v>0.003992642015588327</v>
      </c>
      <c r="P83" s="2">
        <f t="shared" si="15"/>
        <v>0.0031742767330421077</v>
      </c>
      <c r="Q83" s="2">
        <f t="shared" si="16"/>
        <v>0.0029622254675138993</v>
      </c>
      <c r="R83" s="2">
        <f t="shared" si="17"/>
        <v>0.0038500154035434604</v>
      </c>
      <c r="S83" s="2">
        <f t="shared" si="18"/>
        <v>0.005902462901634422</v>
      </c>
      <c r="T83" s="2">
        <f t="shared" si="19"/>
        <v>0.005942135156028802</v>
      </c>
      <c r="U83" s="2">
        <f t="shared" si="20"/>
        <v>0.006007145404358797</v>
      </c>
    </row>
    <row r="84" spans="1:21" ht="12.75">
      <c r="A84">
        <v>79</v>
      </c>
      <c r="B84">
        <v>137398</v>
      </c>
      <c r="C84">
        <v>136620</v>
      </c>
      <c r="D84">
        <v>134257</v>
      </c>
      <c r="E84">
        <v>130164</v>
      </c>
      <c r="F84">
        <v>102410</v>
      </c>
      <c r="G84">
        <v>81383</v>
      </c>
      <c r="H84">
        <v>76192</v>
      </c>
      <c r="I84">
        <v>99068</v>
      </c>
      <c r="J84">
        <v>151957</v>
      </c>
      <c r="K84">
        <v>153503</v>
      </c>
      <c r="L84" s="2">
        <f t="shared" si="11"/>
        <v>0.004986505933828829</v>
      </c>
      <c r="M84" s="2">
        <f t="shared" si="12"/>
        <v>0.0049550167749550485</v>
      </c>
      <c r="N84" s="2">
        <f t="shared" si="13"/>
        <v>0.0048685486073939115</v>
      </c>
      <c r="O84" s="2">
        <f t="shared" si="14"/>
        <v>0.004721396303517111</v>
      </c>
      <c r="P84" s="2">
        <f t="shared" si="15"/>
        <v>0.003715852958607771</v>
      </c>
      <c r="Q84" s="2">
        <f t="shared" si="16"/>
        <v>0.002952213414598313</v>
      </c>
      <c r="R84" s="2">
        <f t="shared" si="17"/>
        <v>0.002763425437600996</v>
      </c>
      <c r="S84" s="2">
        <f t="shared" si="18"/>
        <v>0.0035941411160775377</v>
      </c>
      <c r="T84" s="2">
        <f t="shared" si="19"/>
        <v>0.005513081528025917</v>
      </c>
      <c r="U84" s="2">
        <f t="shared" si="20"/>
        <v>0.0055664775648503724</v>
      </c>
    </row>
    <row r="85" spans="1:21" ht="12.75">
      <c r="A85">
        <v>80</v>
      </c>
      <c r="B85">
        <v>116176</v>
      </c>
      <c r="C85">
        <v>126762</v>
      </c>
      <c r="D85">
        <v>125911</v>
      </c>
      <c r="E85">
        <v>123912</v>
      </c>
      <c r="F85">
        <v>120197</v>
      </c>
      <c r="G85">
        <v>94825</v>
      </c>
      <c r="H85">
        <v>75277</v>
      </c>
      <c r="I85">
        <v>70349</v>
      </c>
      <c r="J85">
        <v>91906</v>
      </c>
      <c r="K85">
        <v>141121</v>
      </c>
      <c r="L85" s="2">
        <f t="shared" si="11"/>
        <v>0.00421630819494096</v>
      </c>
      <c r="M85" s="2">
        <f t="shared" si="12"/>
        <v>0.004597480869761762</v>
      </c>
      <c r="N85" s="2">
        <f t="shared" si="13"/>
        <v>0.004565898416511428</v>
      </c>
      <c r="O85" s="2">
        <f t="shared" si="14"/>
        <v>0.004494619547351128</v>
      </c>
      <c r="P85" s="2">
        <f t="shared" si="15"/>
        <v>0.0043612379461554366</v>
      </c>
      <c r="Q85" s="2">
        <f t="shared" si="16"/>
        <v>0.0034398294120305843</v>
      </c>
      <c r="R85" s="2">
        <f t="shared" si="17"/>
        <v>0.0027302390889632796</v>
      </c>
      <c r="S85" s="2">
        <f t="shared" si="18"/>
        <v>0.002552229109045693</v>
      </c>
      <c r="T85" s="2">
        <f t="shared" si="19"/>
        <v>0.0033343990136337903</v>
      </c>
      <c r="U85" s="2">
        <f t="shared" si="20"/>
        <v>0.0051174692379253135</v>
      </c>
    </row>
    <row r="86" spans="1:21" ht="12.75">
      <c r="A86">
        <v>81</v>
      </c>
      <c r="B86">
        <v>107234</v>
      </c>
      <c r="C86">
        <v>106108</v>
      </c>
      <c r="D86">
        <v>115743</v>
      </c>
      <c r="E86">
        <v>115350</v>
      </c>
      <c r="F86">
        <v>113783</v>
      </c>
      <c r="G86">
        <v>110327</v>
      </c>
      <c r="H86">
        <v>87217</v>
      </c>
      <c r="I86">
        <v>69100</v>
      </c>
      <c r="J86">
        <v>64708</v>
      </c>
      <c r="K86">
        <v>84964</v>
      </c>
      <c r="L86" s="2">
        <f t="shared" si="11"/>
        <v>0.0038917813746066217</v>
      </c>
      <c r="M86" s="2">
        <f t="shared" si="12"/>
        <v>0.0038483891081608134</v>
      </c>
      <c r="N86" s="2">
        <f t="shared" si="13"/>
        <v>0.004197177215829294</v>
      </c>
      <c r="O86" s="2">
        <f t="shared" si="14"/>
        <v>0.00418405291486662</v>
      </c>
      <c r="P86" s="2">
        <f t="shared" si="15"/>
        <v>0.0041285118366298995</v>
      </c>
      <c r="Q86" s="2">
        <f t="shared" si="16"/>
        <v>0.004002173050789331</v>
      </c>
      <c r="R86" s="2">
        <f t="shared" si="17"/>
        <v>0.0031632937367603695</v>
      </c>
      <c r="S86" s="2">
        <f t="shared" si="18"/>
        <v>0.0025069159680316333</v>
      </c>
      <c r="T86" s="2">
        <f t="shared" si="19"/>
        <v>0.002347640974193364</v>
      </c>
      <c r="U86" s="2">
        <f t="shared" si="20"/>
        <v>0.003081048577682176</v>
      </c>
    </row>
    <row r="87" spans="1:21" ht="12.75">
      <c r="A87">
        <v>82</v>
      </c>
      <c r="B87">
        <v>88544</v>
      </c>
      <c r="C87">
        <v>96981</v>
      </c>
      <c r="D87">
        <v>96102</v>
      </c>
      <c r="E87">
        <v>105047</v>
      </c>
      <c r="F87">
        <v>105152</v>
      </c>
      <c r="G87">
        <v>103604</v>
      </c>
      <c r="H87">
        <v>100435</v>
      </c>
      <c r="I87">
        <v>79423</v>
      </c>
      <c r="J87">
        <v>62890</v>
      </c>
      <c r="K87">
        <v>59346</v>
      </c>
      <c r="L87" s="2">
        <f t="shared" si="11"/>
        <v>0.0032134760433553604</v>
      </c>
      <c r="M87" s="2">
        <f t="shared" si="12"/>
        <v>0.0035173655530077266</v>
      </c>
      <c r="N87" s="2">
        <f t="shared" si="13"/>
        <v>0.003484937532253586</v>
      </c>
      <c r="O87" s="2">
        <f t="shared" si="14"/>
        <v>0.003810335557416505</v>
      </c>
      <c r="P87" s="2">
        <f t="shared" si="15"/>
        <v>0.0038153439146911858</v>
      </c>
      <c r="Q87" s="2">
        <f t="shared" si="16"/>
        <v>0.0037582925009651113</v>
      </c>
      <c r="R87" s="2">
        <f t="shared" si="17"/>
        <v>0.0036427004649498117</v>
      </c>
      <c r="S87" s="2">
        <f t="shared" si="18"/>
        <v>0.0028814296227058817</v>
      </c>
      <c r="T87" s="2">
        <f t="shared" si="19"/>
        <v>0.002281682958320774</v>
      </c>
      <c r="U87" s="2">
        <f t="shared" si="20"/>
        <v>0.002152063331424208</v>
      </c>
    </row>
    <row r="88" spans="1:21" ht="12.75">
      <c r="A88">
        <v>83</v>
      </c>
      <c r="B88">
        <v>76074</v>
      </c>
      <c r="C88">
        <v>79308</v>
      </c>
      <c r="D88">
        <v>86856</v>
      </c>
      <c r="E88">
        <v>86377</v>
      </c>
      <c r="F88">
        <v>94650</v>
      </c>
      <c r="G88">
        <v>95018</v>
      </c>
      <c r="H88">
        <v>93703</v>
      </c>
      <c r="I88">
        <v>90747</v>
      </c>
      <c r="J88">
        <v>71622</v>
      </c>
      <c r="K88">
        <v>57106</v>
      </c>
      <c r="L88" s="2">
        <f t="shared" si="11"/>
        <v>0.0027609095649870764</v>
      </c>
      <c r="M88" s="2">
        <f t="shared" si="12"/>
        <v>0.0028763905020358295</v>
      </c>
      <c r="N88" s="2">
        <f t="shared" si="13"/>
        <v>0.003149650728407499</v>
      </c>
      <c r="O88" s="2">
        <f t="shared" si="14"/>
        <v>0.0031331247388594195</v>
      </c>
      <c r="P88" s="2">
        <f t="shared" si="15"/>
        <v>0.003434288473120062</v>
      </c>
      <c r="Q88" s="2">
        <f t="shared" si="16"/>
        <v>0.0034468305939606863</v>
      </c>
      <c r="R88" s="2">
        <f t="shared" si="17"/>
        <v>0.003398535985136578</v>
      </c>
      <c r="S88" s="2">
        <f t="shared" si="18"/>
        <v>0.0032922590933569702</v>
      </c>
      <c r="T88" s="2">
        <f t="shared" si="19"/>
        <v>0.002598484605515193</v>
      </c>
      <c r="U88" s="2">
        <f t="shared" si="20"/>
        <v>0.0020708342365839453</v>
      </c>
    </row>
    <row r="89" spans="1:21" ht="12.75">
      <c r="A89">
        <v>84</v>
      </c>
      <c r="B89">
        <v>59710</v>
      </c>
      <c r="C89">
        <v>67114</v>
      </c>
      <c r="D89">
        <v>70082</v>
      </c>
      <c r="E89">
        <v>76862</v>
      </c>
      <c r="F89">
        <v>76986</v>
      </c>
      <c r="G89">
        <v>84620</v>
      </c>
      <c r="H89">
        <v>85038</v>
      </c>
      <c r="I89">
        <v>83351</v>
      </c>
      <c r="J89">
        <v>81048</v>
      </c>
      <c r="K89">
        <v>64170</v>
      </c>
      <c r="L89" s="2">
        <f t="shared" si="11"/>
        <v>0.002167020402836427</v>
      </c>
      <c r="M89" s="2">
        <f t="shared" si="12"/>
        <v>0.0024341311362489617</v>
      </c>
      <c r="N89" s="2">
        <f t="shared" si="13"/>
        <v>0.0025413767885725147</v>
      </c>
      <c r="O89" s="2">
        <f t="shared" si="14"/>
        <v>0.0027879902483093034</v>
      </c>
      <c r="P89" s="2">
        <f t="shared" si="15"/>
        <v>0.0027933664278037094</v>
      </c>
      <c r="Q89" s="2">
        <f t="shared" si="16"/>
        <v>0.0030696373830321967</v>
      </c>
      <c r="R89" s="2">
        <f t="shared" si="17"/>
        <v>0.003084263076999075</v>
      </c>
      <c r="S89" s="2">
        <f t="shared" si="18"/>
        <v>0.0030239356418437723</v>
      </c>
      <c r="T89" s="2">
        <f t="shared" si="19"/>
        <v>0.002940464945237432</v>
      </c>
      <c r="U89" s="2">
        <f t="shared" si="20"/>
        <v>0.0023269959892409163</v>
      </c>
    </row>
    <row r="90" spans="1:21" ht="12.75">
      <c r="A90">
        <v>85</v>
      </c>
      <c r="B90">
        <v>50491</v>
      </c>
      <c r="C90">
        <v>52054</v>
      </c>
      <c r="D90">
        <v>58386</v>
      </c>
      <c r="E90">
        <v>61187</v>
      </c>
      <c r="F90">
        <v>67573</v>
      </c>
      <c r="G90">
        <v>67962</v>
      </c>
      <c r="H90">
        <v>74669</v>
      </c>
      <c r="I90">
        <v>75090</v>
      </c>
      <c r="J90">
        <v>73502</v>
      </c>
      <c r="K90">
        <v>71635</v>
      </c>
      <c r="L90" s="2">
        <f t="shared" si="11"/>
        <v>0.00183244058214058</v>
      </c>
      <c r="M90" s="2">
        <f t="shared" si="12"/>
        <v>0.0018879259493742506</v>
      </c>
      <c r="N90" s="2">
        <f t="shared" si="13"/>
        <v>0.0021172458716588404</v>
      </c>
      <c r="O90" s="2">
        <f t="shared" si="14"/>
        <v>0.002219416087576453</v>
      </c>
      <c r="P90" s="2">
        <f t="shared" si="15"/>
        <v>0.002451824352817136</v>
      </c>
      <c r="Q90" s="2">
        <f t="shared" si="16"/>
        <v>0.0024653592038009235</v>
      </c>
      <c r="R90" s="2">
        <f t="shared" si="17"/>
        <v>0.0027081873950051028</v>
      </c>
      <c r="S90" s="2">
        <f t="shared" si="18"/>
        <v>0.002724230391309629</v>
      </c>
      <c r="T90" s="2">
        <f t="shared" si="19"/>
        <v>0.002666692014668366</v>
      </c>
      <c r="U90" s="2">
        <f t="shared" si="20"/>
        <v>0.002597699200393845</v>
      </c>
    </row>
    <row r="91" spans="1:21" ht="12.75">
      <c r="A91">
        <v>86</v>
      </c>
      <c r="B91">
        <v>40845</v>
      </c>
      <c r="C91">
        <v>43474</v>
      </c>
      <c r="D91">
        <v>44684</v>
      </c>
      <c r="E91">
        <v>50306</v>
      </c>
      <c r="F91">
        <v>53017</v>
      </c>
      <c r="G91">
        <v>58729</v>
      </c>
      <c r="H91">
        <v>59311</v>
      </c>
      <c r="I91">
        <v>65026</v>
      </c>
      <c r="J91">
        <v>65440</v>
      </c>
      <c r="K91">
        <v>63978</v>
      </c>
      <c r="L91" s="2">
        <f t="shared" si="11"/>
        <v>0.001482363898071577</v>
      </c>
      <c r="M91" s="2">
        <f t="shared" si="12"/>
        <v>0.001576741320995431</v>
      </c>
      <c r="N91" s="2">
        <f t="shared" si="13"/>
        <v>0.0016203715707396229</v>
      </c>
      <c r="O91" s="2">
        <f t="shared" si="14"/>
        <v>0.0018247331247098412</v>
      </c>
      <c r="P91" s="2">
        <f t="shared" si="15"/>
        <v>0.0019236732380285928</v>
      </c>
      <c r="Q91" s="2">
        <f t="shared" si="16"/>
        <v>0.0021304270133313385</v>
      </c>
      <c r="R91" s="2">
        <f t="shared" si="17"/>
        <v>0.002151164507160236</v>
      </c>
      <c r="S91" s="2">
        <f t="shared" si="18"/>
        <v>0.0023591131365734443</v>
      </c>
      <c r="T91" s="2">
        <f t="shared" si="19"/>
        <v>0.002374198327118961</v>
      </c>
      <c r="U91" s="2">
        <f t="shared" si="20"/>
        <v>0.0023200334953974652</v>
      </c>
    </row>
    <row r="92" spans="1:21" ht="12.75">
      <c r="A92">
        <v>87</v>
      </c>
      <c r="B92">
        <v>31765</v>
      </c>
      <c r="C92">
        <v>34556</v>
      </c>
      <c r="D92">
        <v>36747</v>
      </c>
      <c r="E92">
        <v>37879</v>
      </c>
      <c r="F92">
        <v>42795</v>
      </c>
      <c r="G92">
        <v>45270</v>
      </c>
      <c r="H92">
        <v>50390</v>
      </c>
      <c r="I92">
        <v>50731</v>
      </c>
      <c r="J92">
        <v>55778</v>
      </c>
      <c r="K92">
        <v>56626</v>
      </c>
      <c r="L92" s="2">
        <f t="shared" si="11"/>
        <v>0.0011528287237665231</v>
      </c>
      <c r="M92" s="2">
        <f t="shared" si="12"/>
        <v>0.0012532979042259307</v>
      </c>
      <c r="N92" s="2">
        <f t="shared" si="13"/>
        <v>0.0013325529073039326</v>
      </c>
      <c r="O92" s="2">
        <f t="shared" si="14"/>
        <v>0.00137397260825516</v>
      </c>
      <c r="P92" s="2">
        <f t="shared" si="15"/>
        <v>0.0015527773397482625</v>
      </c>
      <c r="Q92" s="2">
        <f t="shared" si="16"/>
        <v>0.0016421943314803538</v>
      </c>
      <c r="R92" s="2">
        <f t="shared" si="17"/>
        <v>0.0018276066752508687</v>
      </c>
      <c r="S92" s="2">
        <f t="shared" si="18"/>
        <v>0.0018404971631579277</v>
      </c>
      <c r="T92" s="2">
        <f t="shared" si="19"/>
        <v>0.0020236557807157916</v>
      </c>
      <c r="U92" s="2">
        <f t="shared" si="20"/>
        <v>0.0020534280019753174</v>
      </c>
    </row>
    <row r="93" spans="1:21" ht="12.75">
      <c r="A93">
        <v>88</v>
      </c>
      <c r="B93">
        <v>24417</v>
      </c>
      <c r="C93">
        <v>26419</v>
      </c>
      <c r="D93">
        <v>28903</v>
      </c>
      <c r="E93">
        <v>30620</v>
      </c>
      <c r="F93">
        <v>31650</v>
      </c>
      <c r="G93">
        <v>35967</v>
      </c>
      <c r="H93">
        <v>38119</v>
      </c>
      <c r="I93">
        <v>42474</v>
      </c>
      <c r="J93">
        <v>43062</v>
      </c>
      <c r="K93">
        <v>47297</v>
      </c>
      <c r="L93" s="2">
        <f t="shared" si="11"/>
        <v>0.0008861520210359577</v>
      </c>
      <c r="M93" s="2">
        <f t="shared" si="12"/>
        <v>0.0009581802677319385</v>
      </c>
      <c r="N93" s="2">
        <f t="shared" si="13"/>
        <v>0.0010481066938744813</v>
      </c>
      <c r="O93" s="2">
        <f t="shared" si="14"/>
        <v>0.0011106692696420972</v>
      </c>
      <c r="P93" s="2">
        <f t="shared" si="15"/>
        <v>0.0011483912326914945</v>
      </c>
      <c r="Q93" s="2">
        <f t="shared" si="16"/>
        <v>0.0013047228522278305</v>
      </c>
      <c r="R93" s="2">
        <f t="shared" si="17"/>
        <v>0.0013825469111706265</v>
      </c>
      <c r="S93" s="2">
        <f t="shared" si="18"/>
        <v>0.0015409370307695456</v>
      </c>
      <c r="T93" s="2">
        <f t="shared" si="19"/>
        <v>0.0015623124749754998</v>
      </c>
      <c r="U93" s="2">
        <f t="shared" si="20"/>
        <v>0.0017151305797588844</v>
      </c>
    </row>
    <row r="94" spans="1:21" ht="12.75">
      <c r="A94">
        <v>89</v>
      </c>
      <c r="B94">
        <v>20140</v>
      </c>
      <c r="C94">
        <v>20090</v>
      </c>
      <c r="D94">
        <v>21590</v>
      </c>
      <c r="E94">
        <v>23883</v>
      </c>
      <c r="F94">
        <v>25232</v>
      </c>
      <c r="G94">
        <v>26092</v>
      </c>
      <c r="H94">
        <v>29679</v>
      </c>
      <c r="I94">
        <v>31479</v>
      </c>
      <c r="J94">
        <v>35345</v>
      </c>
      <c r="K94">
        <v>36180</v>
      </c>
      <c r="L94" s="2">
        <f t="shared" si="11"/>
        <v>0.0007309293403638525</v>
      </c>
      <c r="M94" s="2">
        <f t="shared" si="12"/>
        <v>0.0007286362685466764</v>
      </c>
      <c r="N94" s="2">
        <f t="shared" si="13"/>
        <v>0.0007829160820935561</v>
      </c>
      <c r="O94" s="2">
        <f t="shared" si="14"/>
        <v>0.0008663002667165972</v>
      </c>
      <c r="P94" s="2">
        <f t="shared" si="15"/>
        <v>0.0009155199868332319</v>
      </c>
      <c r="Q94" s="2">
        <f t="shared" si="16"/>
        <v>0.0009465017560632956</v>
      </c>
      <c r="R94" s="2">
        <f t="shared" si="17"/>
        <v>0.0010764345805669882</v>
      </c>
      <c r="S94" s="2">
        <f t="shared" si="18"/>
        <v>0.0011420435276073486</v>
      </c>
      <c r="T94" s="2">
        <f t="shared" si="19"/>
        <v>0.0012823355726164377</v>
      </c>
      <c r="U94" s="2">
        <f t="shared" si="20"/>
        <v>0.0013119949336253133</v>
      </c>
    </row>
    <row r="95" spans="1:21" ht="12.75">
      <c r="A95">
        <v>90</v>
      </c>
      <c r="B95">
        <v>14703</v>
      </c>
      <c r="C95">
        <v>16110</v>
      </c>
      <c r="D95">
        <v>16079</v>
      </c>
      <c r="E95">
        <v>17342</v>
      </c>
      <c r="F95">
        <v>19453</v>
      </c>
      <c r="G95">
        <v>20279</v>
      </c>
      <c r="H95">
        <v>21127</v>
      </c>
      <c r="I95">
        <v>23998</v>
      </c>
      <c r="J95">
        <v>25615</v>
      </c>
      <c r="K95">
        <v>29272</v>
      </c>
      <c r="L95" s="2">
        <f t="shared" si="11"/>
        <v>0.0005336074524016745</v>
      </c>
      <c r="M95" s="2">
        <f t="shared" si="12"/>
        <v>0.0005842872218161751</v>
      </c>
      <c r="N95" s="2">
        <f t="shared" si="13"/>
        <v>0.0005830712220464237</v>
      </c>
      <c r="O95" s="2">
        <f t="shared" si="14"/>
        <v>0.0006290407078423661</v>
      </c>
      <c r="P95" s="2">
        <f t="shared" si="15"/>
        <v>0.0007058342701278876</v>
      </c>
      <c r="Q95" s="2">
        <f t="shared" si="16"/>
        <v>0.0007356319604172762</v>
      </c>
      <c r="R95" s="2">
        <f t="shared" si="17"/>
        <v>0.0007662600958131594</v>
      </c>
      <c r="S95" s="2">
        <f t="shared" si="18"/>
        <v>0.0008706363154967169</v>
      </c>
      <c r="T95" s="2">
        <f t="shared" si="19"/>
        <v>0.0009293259497119834</v>
      </c>
      <c r="U95" s="2">
        <f t="shared" si="20"/>
        <v>0.0010614902072161462</v>
      </c>
    </row>
    <row r="96" spans="1:21" ht="12.75">
      <c r="A96">
        <v>91</v>
      </c>
      <c r="B96">
        <v>11211</v>
      </c>
      <c r="C96">
        <v>11637</v>
      </c>
      <c r="D96">
        <v>12661</v>
      </c>
      <c r="E96">
        <v>12544</v>
      </c>
      <c r="F96">
        <v>13744</v>
      </c>
      <c r="G96">
        <v>15691</v>
      </c>
      <c r="H96">
        <v>16074</v>
      </c>
      <c r="I96">
        <v>16650</v>
      </c>
      <c r="J96">
        <v>19198</v>
      </c>
      <c r="K96">
        <v>20510</v>
      </c>
      <c r="L96" s="2">
        <f t="shared" si="11"/>
        <v>0.00040687432149052387</v>
      </c>
      <c r="M96" s="2">
        <f t="shared" si="12"/>
        <v>0.00042205775296553876</v>
      </c>
      <c r="N96" s="2">
        <f t="shared" si="13"/>
        <v>0.000459124618591316</v>
      </c>
      <c r="O96" s="2">
        <f t="shared" si="14"/>
        <v>0.000455004419281204</v>
      </c>
      <c r="P96" s="2">
        <f t="shared" si="15"/>
        <v>0.0004986884392452417</v>
      </c>
      <c r="Q96" s="2">
        <f t="shared" si="16"/>
        <v>0.0005691997184726802</v>
      </c>
      <c r="R96" s="2">
        <f t="shared" si="17"/>
        <v>0.0005829916590192988</v>
      </c>
      <c r="S96" s="2">
        <f t="shared" si="18"/>
        <v>0.0006040542817326584</v>
      </c>
      <c r="T96" s="2">
        <f t="shared" si="19"/>
        <v>0.0006965137451716047</v>
      </c>
      <c r="U96" s="2">
        <f t="shared" si="20"/>
        <v>0.0007437538996311546</v>
      </c>
    </row>
    <row r="97" spans="1:21" ht="12.75">
      <c r="A97">
        <v>92</v>
      </c>
      <c r="B97">
        <v>7835</v>
      </c>
      <c r="C97">
        <v>8710</v>
      </c>
      <c r="D97">
        <v>8971</v>
      </c>
      <c r="E97">
        <v>9632</v>
      </c>
      <c r="F97">
        <v>9718</v>
      </c>
      <c r="G97">
        <v>10647</v>
      </c>
      <c r="H97">
        <v>12182</v>
      </c>
      <c r="I97">
        <v>12400</v>
      </c>
      <c r="J97">
        <v>12931</v>
      </c>
      <c r="K97">
        <v>15007</v>
      </c>
      <c r="L97" s="2">
        <f t="shared" si="11"/>
        <v>0.00028435111130838055</v>
      </c>
      <c r="M97" s="2">
        <f t="shared" si="12"/>
        <v>0.00031589954699061976</v>
      </c>
      <c r="N97" s="2">
        <f t="shared" si="13"/>
        <v>0.0003253145054405415</v>
      </c>
      <c r="O97" s="2">
        <f t="shared" si="14"/>
        <v>0.0003493783933766388</v>
      </c>
      <c r="P97" s="2">
        <f t="shared" si="15"/>
        <v>0.00035260872035690186</v>
      </c>
      <c r="Q97" s="2">
        <f t="shared" si="16"/>
        <v>0.00038622582388494206</v>
      </c>
      <c r="R97" s="2">
        <f t="shared" si="17"/>
        <v>0.0004418318023001803</v>
      </c>
      <c r="S97" s="2">
        <f t="shared" si="18"/>
        <v>0.00044986625186095884</v>
      </c>
      <c r="T97" s="2">
        <f t="shared" si="19"/>
        <v>0.0004691436211487666</v>
      </c>
      <c r="U97" s="2">
        <f t="shared" si="20"/>
        <v>0.0005441986724409916</v>
      </c>
    </row>
    <row r="98" spans="1:21" ht="12.75">
      <c r="A98">
        <v>93</v>
      </c>
      <c r="B98">
        <v>5628</v>
      </c>
      <c r="C98">
        <v>5876</v>
      </c>
      <c r="D98">
        <v>6583</v>
      </c>
      <c r="E98">
        <v>6797</v>
      </c>
      <c r="F98">
        <v>7281</v>
      </c>
      <c r="G98">
        <v>7380</v>
      </c>
      <c r="H98">
        <v>7980</v>
      </c>
      <c r="I98">
        <v>9222</v>
      </c>
      <c r="J98">
        <v>9499</v>
      </c>
      <c r="K98">
        <v>9794</v>
      </c>
      <c r="L98" s="2">
        <f t="shared" si="11"/>
        <v>0.00020425374019700904</v>
      </c>
      <c r="M98" s="2">
        <f t="shared" si="12"/>
        <v>0.00021311432125337336</v>
      </c>
      <c r="N98" s="2">
        <f t="shared" si="13"/>
        <v>0.00023871869237711345</v>
      </c>
      <c r="O98" s="2">
        <f t="shared" si="14"/>
        <v>0.00024654536334935774</v>
      </c>
      <c r="P98" s="2">
        <f t="shared" si="15"/>
        <v>0.0002641844096438158</v>
      </c>
      <c r="Q98" s="2">
        <f t="shared" si="16"/>
        <v>0.00026771358882979925</v>
      </c>
      <c r="R98" s="2">
        <f t="shared" si="17"/>
        <v>0.0002894284832010703</v>
      </c>
      <c r="S98" s="2">
        <f t="shared" si="18"/>
        <v>0.00033456988505336794</v>
      </c>
      <c r="T98" s="2">
        <f t="shared" si="19"/>
        <v>0.0003446288189074421</v>
      </c>
      <c r="U98" s="2">
        <f t="shared" si="20"/>
        <v>0.00035515971199354113</v>
      </c>
    </row>
    <row r="99" spans="1:21" ht="12.75">
      <c r="A99">
        <v>94</v>
      </c>
      <c r="B99">
        <v>3962</v>
      </c>
      <c r="C99">
        <v>4081</v>
      </c>
      <c r="D99">
        <v>4316</v>
      </c>
      <c r="E99">
        <v>4972</v>
      </c>
      <c r="F99">
        <v>4998</v>
      </c>
      <c r="G99">
        <v>5416</v>
      </c>
      <c r="H99">
        <v>5431</v>
      </c>
      <c r="I99">
        <v>5835</v>
      </c>
      <c r="J99">
        <v>6771</v>
      </c>
      <c r="K99">
        <v>7131</v>
      </c>
      <c r="L99" s="2">
        <f t="shared" si="11"/>
        <v>0.00014379056834764567</v>
      </c>
      <c r="M99" s="2">
        <f t="shared" si="12"/>
        <v>0.00014801217580582312</v>
      </c>
      <c r="N99" s="2">
        <f t="shared" si="13"/>
        <v>0.00015651069061212543</v>
      </c>
      <c r="O99" s="2">
        <f t="shared" si="14"/>
        <v>0.0001803477337903497</v>
      </c>
      <c r="P99" s="2">
        <f t="shared" si="15"/>
        <v>0.00018134784774066635</v>
      </c>
      <c r="Q99" s="2">
        <f t="shared" si="16"/>
        <v>0.00019646840069135403</v>
      </c>
      <c r="R99" s="2">
        <f t="shared" si="17"/>
        <v>0.0001969782070507535</v>
      </c>
      <c r="S99" s="2">
        <f t="shared" si="18"/>
        <v>0.00021169109512973345</v>
      </c>
      <c r="T99" s="2">
        <f t="shared" si="19"/>
        <v>0.00024565551456177395</v>
      </c>
      <c r="U99" s="2">
        <f t="shared" si="20"/>
        <v>0.00025859137290442535</v>
      </c>
    </row>
    <row r="100" spans="1:21" ht="12.75">
      <c r="A100">
        <v>95</v>
      </c>
      <c r="B100">
        <v>2677</v>
      </c>
      <c r="C100">
        <v>2827</v>
      </c>
      <c r="D100">
        <v>2943</v>
      </c>
      <c r="E100">
        <v>3084</v>
      </c>
      <c r="F100">
        <v>3545</v>
      </c>
      <c r="G100">
        <v>3680</v>
      </c>
      <c r="H100">
        <v>3951</v>
      </c>
      <c r="I100">
        <v>3844</v>
      </c>
      <c r="J100">
        <v>4200</v>
      </c>
      <c r="K100">
        <v>4925</v>
      </c>
      <c r="L100" s="2">
        <f t="shared" si="11"/>
        <v>9.71548085478666E-05</v>
      </c>
      <c r="M100" s="2">
        <f t="shared" si="12"/>
        <v>0.00010253134550430335</v>
      </c>
      <c r="N100" s="2">
        <f t="shared" si="13"/>
        <v>0.00010672172439098358</v>
      </c>
      <c r="O100" s="2">
        <f t="shared" si="14"/>
        <v>0.00011186492578629092</v>
      </c>
      <c r="P100" s="2">
        <f t="shared" si="15"/>
        <v>0.00012862707487808366</v>
      </c>
      <c r="Q100" s="2">
        <f t="shared" si="16"/>
        <v>0.00013349403887447984</v>
      </c>
      <c r="R100" s="2">
        <f t="shared" si="17"/>
        <v>0.00014329974149466525</v>
      </c>
      <c r="S100" s="2">
        <f t="shared" si="18"/>
        <v>0.00013945853807689724</v>
      </c>
      <c r="T100" s="2">
        <f t="shared" si="19"/>
        <v>0.00015237825449113137</v>
      </c>
      <c r="U100" s="2">
        <f t="shared" si="20"/>
        <v>0.00017859521968227384</v>
      </c>
    </row>
    <row r="101" spans="1:21" ht="12.75">
      <c r="A101">
        <v>96</v>
      </c>
      <c r="B101">
        <v>1621</v>
      </c>
      <c r="C101">
        <v>1903</v>
      </c>
      <c r="D101">
        <v>2024</v>
      </c>
      <c r="E101">
        <v>2048</v>
      </c>
      <c r="F101">
        <v>2155</v>
      </c>
      <c r="G101">
        <v>2571</v>
      </c>
      <c r="H101">
        <v>2689</v>
      </c>
      <c r="I101">
        <v>2856</v>
      </c>
      <c r="J101">
        <v>2726</v>
      </c>
      <c r="K101">
        <v>3023</v>
      </c>
      <c r="L101" s="2">
        <f t="shared" si="11"/>
        <v>5.883001294586917E-05</v>
      </c>
      <c r="M101" s="2">
        <f t="shared" si="12"/>
        <v>6.90191547558151E-05</v>
      </c>
      <c r="N101" s="2">
        <f t="shared" si="13"/>
        <v>7.339611626481508E-05</v>
      </c>
      <c r="O101" s="2">
        <f t="shared" si="14"/>
        <v>7.42864358010129E-05</v>
      </c>
      <c r="P101" s="2">
        <f t="shared" si="15"/>
        <v>7.819219925592956E-05</v>
      </c>
      <c r="Q101" s="2">
        <f t="shared" si="16"/>
        <v>9.3264449441926E-05</v>
      </c>
      <c r="R101" s="2">
        <f t="shared" si="17"/>
        <v>9.75279688380549E-05</v>
      </c>
      <c r="S101" s="2">
        <f t="shared" si="18"/>
        <v>0.00010361435607378213</v>
      </c>
      <c r="T101" s="2">
        <f t="shared" si="19"/>
        <v>9.890074327210098E-05</v>
      </c>
      <c r="U101" s="2">
        <f t="shared" si="20"/>
        <v>0.00010962301504558657</v>
      </c>
    </row>
    <row r="102" spans="1:21" ht="12.75">
      <c r="A102">
        <v>97</v>
      </c>
      <c r="B102">
        <v>1024</v>
      </c>
      <c r="C102">
        <v>1139</v>
      </c>
      <c r="D102">
        <v>1292</v>
      </c>
      <c r="E102">
        <v>1382</v>
      </c>
      <c r="F102">
        <v>1370</v>
      </c>
      <c r="G102">
        <v>1472</v>
      </c>
      <c r="H102">
        <v>1715</v>
      </c>
      <c r="I102">
        <v>1919</v>
      </c>
      <c r="J102">
        <v>1976</v>
      </c>
      <c r="K102">
        <v>1877</v>
      </c>
      <c r="L102" s="2">
        <f t="shared" si="11"/>
        <v>3.716343815951266E-05</v>
      </c>
      <c r="M102" s="2">
        <f>C102/C$106</f>
        <v>4.1309940760311815E-05</v>
      </c>
      <c r="N102" s="2">
        <f t="shared" si="13"/>
        <v>4.685167105441753E-05</v>
      </c>
      <c r="O102" s="2">
        <f t="shared" si="14"/>
        <v>5.012883509619132E-05</v>
      </c>
      <c r="P102" s="2">
        <f t="shared" si="15"/>
        <v>4.9709193958525986E-05</v>
      </c>
      <c r="Q102" s="2">
        <f t="shared" si="16"/>
        <v>5.3397615549791935E-05</v>
      </c>
      <c r="R102" s="2">
        <f t="shared" si="17"/>
        <v>6.220173542479143E-05</v>
      </c>
      <c r="S102" s="2">
        <f t="shared" si="18"/>
        <v>6.962043042912741E-05</v>
      </c>
      <c r="T102" s="2">
        <f t="shared" si="19"/>
        <v>7.169034068439895E-05</v>
      </c>
      <c r="U102" s="2">
        <f t="shared" si="20"/>
        <v>6.806562991748791E-05</v>
      </c>
    </row>
    <row r="103" spans="1:21" ht="12.75">
      <c r="A103">
        <v>98</v>
      </c>
      <c r="B103">
        <v>701</v>
      </c>
      <c r="C103">
        <v>706</v>
      </c>
      <c r="D103">
        <v>749</v>
      </c>
      <c r="E103">
        <v>864</v>
      </c>
      <c r="F103">
        <v>942</v>
      </c>
      <c r="G103">
        <v>868</v>
      </c>
      <c r="H103">
        <v>951</v>
      </c>
      <c r="I103">
        <v>1120</v>
      </c>
      <c r="J103">
        <v>1404</v>
      </c>
      <c r="K103">
        <v>1366</v>
      </c>
      <c r="L103" s="2">
        <f t="shared" si="11"/>
        <v>2.5440986474432008E-05</v>
      </c>
      <c r="M103" s="2">
        <f t="shared" si="12"/>
        <v>2.560563492254622E-05</v>
      </c>
      <c r="N103" s="2">
        <f t="shared" si="13"/>
        <v>2.7160914566376723E-05</v>
      </c>
      <c r="O103" s="2">
        <f t="shared" si="14"/>
        <v>3.133959010355232E-05</v>
      </c>
      <c r="P103" s="2">
        <f t="shared" si="15"/>
        <v>3.417960635688429E-05</v>
      </c>
      <c r="Q103" s="2">
        <f t="shared" si="16"/>
        <v>3.1487180908437094E-05</v>
      </c>
      <c r="R103" s="2">
        <f t="shared" si="17"/>
        <v>3.449204104313507E-05</v>
      </c>
      <c r="S103" s="2">
        <f t="shared" si="18"/>
        <v>4.0633080813247894E-05</v>
      </c>
      <c r="T103" s="2">
        <f t="shared" si="19"/>
        <v>5.09378736441782E-05</v>
      </c>
      <c r="U103" s="2">
        <f t="shared" si="20"/>
        <v>4.953524265705301E-05</v>
      </c>
    </row>
    <row r="104" spans="1:21" ht="12.75">
      <c r="A104">
        <v>99</v>
      </c>
      <c r="B104">
        <v>463</v>
      </c>
      <c r="C104">
        <v>471</v>
      </c>
      <c r="D104">
        <v>460</v>
      </c>
      <c r="E104">
        <v>503</v>
      </c>
      <c r="F104">
        <v>572</v>
      </c>
      <c r="G104">
        <v>639</v>
      </c>
      <c r="H104">
        <v>560</v>
      </c>
      <c r="I104">
        <v>587</v>
      </c>
      <c r="J104">
        <v>792</v>
      </c>
      <c r="K104">
        <v>1103</v>
      </c>
      <c r="L104" s="2">
        <f t="shared" si="11"/>
        <v>1.6803390495951524E-05</v>
      </c>
      <c r="M104" s="2">
        <f t="shared" si="12"/>
        <v>1.7082512816599532E-05</v>
      </c>
      <c r="N104" s="2">
        <f t="shared" si="13"/>
        <v>1.6680935514730698E-05</v>
      </c>
      <c r="O104" s="2">
        <f t="shared" si="14"/>
        <v>1.8245154886674554E-05</v>
      </c>
      <c r="P104" s="2">
        <f t="shared" si="15"/>
        <v>2.0754495579764134E-05</v>
      </c>
      <c r="Q104" s="2">
        <f t="shared" si="16"/>
        <v>2.318007903282408E-05</v>
      </c>
      <c r="R104" s="2">
        <f t="shared" si="17"/>
        <v>2.0310770750952303E-05</v>
      </c>
      <c r="S104" s="2">
        <f t="shared" si="18"/>
        <v>2.1296087890514745E-05</v>
      </c>
      <c r="T104" s="2">
        <f t="shared" si="19"/>
        <v>2.8734185132613344E-05</v>
      </c>
      <c r="U104" s="2">
        <f t="shared" si="20"/>
        <v>3.9998076611075745E-05</v>
      </c>
    </row>
    <row r="105" spans="1:21" ht="12.75">
      <c r="A105" t="s">
        <v>3</v>
      </c>
      <c r="B105">
        <v>623</v>
      </c>
      <c r="C105">
        <v>668</v>
      </c>
      <c r="D105">
        <v>685</v>
      </c>
      <c r="E105">
        <v>721</v>
      </c>
      <c r="F105">
        <v>675</v>
      </c>
      <c r="G105">
        <v>735</v>
      </c>
      <c r="H105">
        <v>756</v>
      </c>
      <c r="I105">
        <v>774</v>
      </c>
      <c r="J105">
        <v>794</v>
      </c>
      <c r="K105">
        <v>938</v>
      </c>
      <c r="L105" s="2">
        <f>B105/B$106</f>
        <v>2.261017770837538E-05</v>
      </c>
      <c r="M105" s="2">
        <f t="shared" si="12"/>
        <v>2.4227427943712287E-05</v>
      </c>
      <c r="N105" s="2">
        <f t="shared" si="13"/>
        <v>2.4840088755631584E-05</v>
      </c>
      <c r="O105" s="2">
        <f t="shared" si="14"/>
        <v>2.615259776002456E-05</v>
      </c>
      <c r="P105" s="2">
        <f t="shared" si="15"/>
        <v>2.4491756147448935E-05</v>
      </c>
      <c r="Q105" s="2">
        <f t="shared" si="16"/>
        <v>2.666253222085399E-05</v>
      </c>
      <c r="R105" s="2">
        <f t="shared" si="17"/>
        <v>2.741954051378561E-05</v>
      </c>
      <c r="S105" s="2">
        <f t="shared" si="18"/>
        <v>2.8080361204869528E-05</v>
      </c>
      <c r="T105" s="2">
        <f t="shared" si="19"/>
        <v>2.8806746206180548E-05</v>
      </c>
      <c r="U105" s="2">
        <f t="shared" si="20"/>
        <v>3.4014683464359974E-05</v>
      </c>
    </row>
    <row r="106" spans="1:11" ht="12.75">
      <c r="A106" t="s">
        <v>4</v>
      </c>
      <c r="B106" s="4">
        <f>SUM(B5:B105)</f>
        <v>27553963</v>
      </c>
      <c r="C106" s="4">
        <f>SUM(C5:C105)</f>
        <v>27572056</v>
      </c>
      <c r="D106" s="4">
        <f>SUM(D5:D105)</f>
        <v>27576391</v>
      </c>
      <c r="E106" s="4">
        <f>SUM(E5:E105)</f>
        <v>27568963</v>
      </c>
      <c r="F106" s="4">
        <f>SUM(F5:F105)</f>
        <v>27560294</v>
      </c>
      <c r="G106" s="4">
        <f>SUM(G5:G105)</f>
        <v>27566774</v>
      </c>
      <c r="H106" s="4">
        <f>SUM(H5:H105)</f>
        <v>27571578</v>
      </c>
      <c r="I106" s="4">
        <f>SUM(I5:I105)</f>
        <v>27563748</v>
      </c>
      <c r="J106" s="4">
        <f>SUM(J5:J105)</f>
        <v>27562988</v>
      </c>
      <c r="K106" s="4">
        <f>SUM(K5:K105)</f>
        <v>27576326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Bergamo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Lazzari</dc:creator>
  <cp:keywords/>
  <dc:description/>
  <cp:lastModifiedBy>M Lazzari</cp:lastModifiedBy>
  <dcterms:created xsi:type="dcterms:W3CDTF">2008-01-29T15:40:02Z</dcterms:created>
  <dcterms:modified xsi:type="dcterms:W3CDTF">2008-01-29T15:49:59Z</dcterms:modified>
  <cp:category/>
  <cp:version/>
  <cp:contentType/>
  <cp:contentStatus/>
</cp:coreProperties>
</file>